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3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<sst xmlns="http://schemas.openxmlformats.org/spreadsheetml/2006/main" count="154" uniqueCount="95">
  <si>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</si>
  <si>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</si>
  <si>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</si>
  <si>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</si>
  <si>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</si>
  <si>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</si>
  <si>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</si>
  <si>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</si>
  <si>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</si>
  <si>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</si>
  <si>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</si>
  <si>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* Captain</t>
  </si>
  <si>
    <t>x Wicket keeper</t>
  </si>
  <si>
    <t>Overs</t>
  </si>
  <si>
    <t>Maidens</t>
  </si>
  <si>
    <t>Wickets</t>
  </si>
  <si>
    <t>Total</t>
  </si>
  <si>
    <t>Innings of</t>
  </si>
  <si>
    <t>Extras</t>
  </si>
  <si>
    <t>Fall of wicket</t>
  </si>
  <si>
    <t>League Official Scoresheet</t>
  </si>
  <si>
    <t>Home Team :</t>
  </si>
  <si>
    <t>Away Team :</t>
  </si>
  <si>
    <t>Date of Fixture</t>
  </si>
  <si>
    <t>Section :</t>
  </si>
  <si>
    <t>Mark the following to identify:</t>
  </si>
  <si>
    <t>Umpire 1 No</t>
  </si>
  <si>
    <t>Umpire 2 No</t>
  </si>
  <si>
    <t>Fielding Point (Away Team)</t>
  </si>
  <si>
    <t>Fielding Point (Home Team)</t>
  </si>
  <si>
    <t>Umpires Report</t>
  </si>
  <si>
    <t>Match Started at</t>
  </si>
  <si>
    <t>First Inngs Ended</t>
  </si>
  <si>
    <t>Second Innings Started</t>
  </si>
  <si>
    <t>Match Finished at</t>
  </si>
  <si>
    <t>Bhvr</t>
  </si>
  <si>
    <t>Grd</t>
  </si>
  <si>
    <t>Teas</t>
  </si>
  <si>
    <t>Umpires Grade</t>
  </si>
  <si>
    <t>Scoresheet Sent By</t>
  </si>
  <si>
    <t>Note : Complete yellow coloured boxes only.</t>
  </si>
  <si>
    <t>1 = Poor      5 - Excellent</t>
  </si>
  <si>
    <t>Bradford Moor</t>
  </si>
  <si>
    <t xml:space="preserve">overseas </t>
  </si>
  <si>
    <t>Bfd Moor yca cc</t>
  </si>
  <si>
    <t>1.30pm</t>
  </si>
  <si>
    <t>LBW</t>
  </si>
  <si>
    <t>Aezaz Dar</t>
  </si>
  <si>
    <t>Sohail Akram</t>
  </si>
  <si>
    <t>Haroon Tariq</t>
  </si>
  <si>
    <t>9X</t>
  </si>
  <si>
    <t>Bowled</t>
  </si>
  <si>
    <t>League</t>
  </si>
  <si>
    <t>Not</t>
  </si>
  <si>
    <t xml:space="preserve">Not </t>
  </si>
  <si>
    <t>5X</t>
  </si>
  <si>
    <t>Thomas Lindsay</t>
  </si>
  <si>
    <t>Asad Khan</t>
  </si>
  <si>
    <t>Sajid</t>
  </si>
  <si>
    <t>Arjun Ramkumar</t>
  </si>
  <si>
    <t>Ak Eagles</t>
  </si>
  <si>
    <t>Ak eagles</t>
  </si>
  <si>
    <t>Adam Ahmed</t>
  </si>
  <si>
    <t>Mustafa Rafique</t>
  </si>
  <si>
    <t>Subhan Ammar</t>
  </si>
  <si>
    <t>Arslan Mahmood</t>
  </si>
  <si>
    <t>Adnan Ammir</t>
  </si>
  <si>
    <t>8C</t>
  </si>
  <si>
    <t>Ct tanvir Bashir</t>
  </si>
  <si>
    <t>CtFarhan Hussain</t>
  </si>
  <si>
    <t>Run</t>
  </si>
  <si>
    <t>Out</t>
  </si>
  <si>
    <t>DNB</t>
  </si>
  <si>
    <t>Hasan Patel</t>
  </si>
  <si>
    <t>Adam Zahid</t>
  </si>
  <si>
    <t>Waleed Anjum</t>
  </si>
  <si>
    <t>Kurbik Patel</t>
  </si>
  <si>
    <t>Nayyar Iftikhar</t>
  </si>
  <si>
    <t>Nazir</t>
  </si>
  <si>
    <t>Tokir Bashir</t>
  </si>
  <si>
    <t>Farhan Husain</t>
  </si>
  <si>
    <t>Imran Malik</t>
  </si>
  <si>
    <t xml:space="preserve">Tanveer Bashir </t>
  </si>
  <si>
    <t>Amjad Minaz</t>
  </si>
  <si>
    <t>Nayyar Ifthikar</t>
  </si>
  <si>
    <t>Ct Asad Khan</t>
  </si>
  <si>
    <t>ST Wk Adnan Aamir</t>
  </si>
  <si>
    <t>Ct Wk Adnan Aamir</t>
  </si>
  <si>
    <t>Ct Thomas Lindsay</t>
  </si>
  <si>
    <t>Ct Adam Ahmed</t>
  </si>
  <si>
    <t>Ct &amp; B</t>
  </si>
  <si>
    <t xml:space="preserve">Penalty </t>
  </si>
  <si>
    <t>10C</t>
  </si>
  <si>
    <t xml:space="preserve">Arslan Mahmood </t>
  </si>
  <si>
    <t>Ghulam Fareed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</si>
</sst>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" fillId="33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left"/>
      <protection/>
    </xf>
    <xf numFmtId="0" fontId="0" fillId="34" borderId="10" xfId="0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7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left" indent="1"/>
    </xf>
    <xf numFmtId="0" fontId="0" fillId="33" borderId="1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left" indent="1"/>
    </xf>
    <xf numFmtId="0" fontId="1" fillId="34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4" xfId="0" applyFont="1" applyFill="1" applyBorder="1" applyAlignment="1">
      <alignment horizontal="justify" vertical="center"/>
    </xf>
    <xf numFmtId="0" fontId="0" fillId="0" borderId="23" xfId="0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center"/>
    </xf>
    <xf numFmtId="0" fontId="0" fillId="0" borderId="11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0" fillId="0" borderId="26" xfId="0" applyFont="1" applyFill="1" applyBorder="1" applyAlignment="1">
      <alignment horizontal="justify" vertical="center"/>
    </xf>
    <xf numFmtId="0" fontId="0" fillId="0" borderId="16" xfId="0" applyFont="1" applyFill="1" applyBorder="1" applyAlignment="1">
      <alignment horizontal="justify" vertical="center"/>
    </xf>
    <xf numFmtId="0" fontId="0" fillId="0" borderId="22" xfId="0" applyFont="1" applyFill="1" applyBorder="1" applyAlignment="1">
      <alignment horizontal="justify" vertical="center"/>
    </xf>
    <xf numFmtId="0" fontId="0" fillId="0" borderId="27" xfId="0" applyFont="1" applyFill="1" applyBorder="1" applyAlignment="1">
      <alignment horizontal="justify" vertic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6" xfId="0" applyFont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14" fontId="0" fillId="33" borderId="13" xfId="0" applyNumberForma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6" xfId="0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80" zoomScaleNormal="80" zoomScaleSheetLayoutView="75" zoomScalePageLayoutView="0" workbookViewId="0" topLeftCell="A1">
      <selection activeCell="C1" sqref="C1:E2"/>
    </sheetView>
  </sheetViews>
  <sheetFormatPr defaultColWidth="9.140625" defaultRowHeight="12.75"/>
  <cols>
    <col min="1" max="1" width="4.8515625" style="0" customWidth="1"/>
    <col min="2" max="2" width="24.28125" style="0" customWidth="1"/>
    <col min="3" max="4" width="10.7109375" style="0" customWidth="1"/>
    <col min="5" max="5" width="15.8515625" style="0" customWidth="1"/>
    <col min="6" max="6" width="9.00390625" style="0" customWidth="1"/>
    <col min="7" max="7" width="6.57421875" style="0" customWidth="1"/>
    <col min="8" max="8" width="6.00390625" style="0" customWidth="1"/>
    <col min="9" max="9" width="6.7109375" style="0" customWidth="1"/>
    <col min="10" max="10" width="4.8515625" style="0" customWidth="1"/>
    <col min="11" max="11" width="24.28125" style="0" customWidth="1"/>
    <col min="12" max="13" width="10.7109375" style="0" customWidth="1"/>
    <col min="14" max="14" width="15.8515625" style="0" customWidth="1"/>
    <col min="15" max="15" width="9.00390625" style="0" customWidth="1"/>
  </cols>
  <sheetData>
    <row r="1" spans="1:15" ht="27" customHeight="1" thickBot="1" thickTop="1">
      <c r="A1" s="111"/>
      <c r="B1" s="111"/>
      <c r="C1" s="76"/>
      <c r="D1" s="76"/>
      <c r="E1" s="76"/>
      <c r="G1" s="107" t="s">
        <v>20</v>
      </c>
      <c r="H1" s="108"/>
      <c r="I1" s="108"/>
      <c r="J1" s="108"/>
      <c r="K1" s="108"/>
      <c r="L1" s="108"/>
      <c r="M1" s="108"/>
      <c r="N1" s="108"/>
      <c r="O1" s="109"/>
    </row>
    <row r="2" spans="1:15" ht="18.75" customHeight="1" thickBot="1">
      <c r="A2" s="111"/>
      <c r="B2" s="111"/>
      <c r="C2" s="75"/>
      <c r="D2" s="75"/>
      <c r="E2" s="75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3.5" thickBot="1">
      <c r="A3" s="111"/>
      <c r="B3" s="111"/>
      <c r="C3" s="75"/>
      <c r="D3" s="75"/>
      <c r="E3" s="75"/>
      <c r="G3" s="101" t="s">
        <v>21</v>
      </c>
      <c r="H3" s="101"/>
      <c r="I3" s="110"/>
      <c r="J3" s="106" t="s">
        <v>44</v>
      </c>
      <c r="K3" s="103"/>
      <c r="L3" s="104" t="s">
        <v>22</v>
      </c>
      <c r="M3" s="105"/>
      <c r="N3" s="106" t="s">
        <v>60</v>
      </c>
      <c r="O3" s="103"/>
    </row>
    <row r="4" spans="1:15" ht="13.5" thickBot="1">
      <c r="A4" s="111"/>
      <c r="B4" s="111"/>
      <c r="C4" s="75"/>
      <c r="D4" s="75"/>
      <c r="E4" s="75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1:15" ht="13.5" customHeight="1" thickBot="1">
      <c r="A5" s="111"/>
      <c r="B5" s="111"/>
      <c r="C5" s="75"/>
      <c r="D5" s="75"/>
      <c r="E5" s="75"/>
      <c r="G5" s="101" t="s">
        <v>23</v>
      </c>
      <c r="H5" s="101"/>
      <c r="I5" s="101"/>
      <c r="J5" s="102">
        <v>44332</v>
      </c>
      <c r="K5" s="103"/>
      <c r="L5" s="104" t="s">
        <v>24</v>
      </c>
      <c r="M5" s="105"/>
      <c r="N5" s="106" t="s">
        <v>52</v>
      </c>
      <c r="O5" s="103"/>
    </row>
    <row r="6" spans="1:15" ht="12.75" customHeight="1">
      <c r="A6" s="111"/>
      <c r="B6" s="111"/>
      <c r="C6" s="75"/>
      <c r="D6" s="75"/>
      <c r="E6" s="75"/>
      <c r="F6" s="112" t="s">
        <v>40</v>
      </c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3.5" thickBot="1">
      <c r="A7" s="111"/>
      <c r="B7" s="111"/>
      <c r="C7" s="77"/>
      <c r="D7" s="77"/>
      <c r="E7" s="77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5.75" customHeight="1" thickTop="1">
      <c r="A8" s="111"/>
      <c r="B8" s="111"/>
      <c r="C8" s="111"/>
      <c r="D8" s="111"/>
      <c r="E8" s="111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6" ht="12.75">
      <c r="A9" s="92" t="s">
        <v>17</v>
      </c>
      <c r="B9" s="99"/>
      <c r="C9" s="78" t="s">
        <v>42</v>
      </c>
      <c r="D9" s="79"/>
      <c r="E9" s="80"/>
      <c r="F9" s="4"/>
      <c r="G9" s="4"/>
      <c r="H9" s="4"/>
      <c r="I9" s="4"/>
      <c r="J9" s="92" t="s">
        <v>17</v>
      </c>
      <c r="K9" s="92"/>
      <c r="L9" s="78" t="s">
        <v>61</v>
      </c>
      <c r="M9" s="79"/>
      <c r="N9" s="80"/>
      <c r="O9" s="4"/>
      <c r="P9" s="4"/>
    </row>
    <row r="10" spans="1:1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7" ht="12.75">
      <c r="A11" s="15" t="s">
        <v>0</v>
      </c>
      <c r="B11" s="18" t="s">
        <v>1</v>
      </c>
      <c r="C11" s="100" t="s">
        <v>2</v>
      </c>
      <c r="D11" s="100"/>
      <c r="E11" s="18" t="s">
        <v>3</v>
      </c>
      <c r="F11" s="18" t="s">
        <v>4</v>
      </c>
      <c r="G11" s="113" t="s">
        <v>19</v>
      </c>
      <c r="H11" s="113"/>
      <c r="I11" s="113"/>
      <c r="J11" s="18" t="s">
        <v>0</v>
      </c>
      <c r="K11" s="18" t="s">
        <v>1</v>
      </c>
      <c r="L11" s="100" t="s">
        <v>2</v>
      </c>
      <c r="M11" s="100"/>
      <c r="N11" s="18" t="s">
        <v>3</v>
      </c>
      <c r="O11" s="18" t="s">
        <v>4</v>
      </c>
      <c r="P11" s="5"/>
      <c r="Q11" s="2"/>
    </row>
    <row r="12" spans="1:17" ht="12.75">
      <c r="A12" s="16">
        <v>1</v>
      </c>
      <c r="B12" s="8" t="s">
        <v>59</v>
      </c>
      <c r="C12" s="91" t="s">
        <v>46</v>
      </c>
      <c r="D12" s="91"/>
      <c r="E12" s="8"/>
      <c r="F12" s="8">
        <v>77</v>
      </c>
      <c r="G12" s="88"/>
      <c r="H12" s="89"/>
      <c r="I12" s="90"/>
      <c r="J12" s="19">
        <v>1</v>
      </c>
      <c r="K12" s="8" t="s">
        <v>79</v>
      </c>
      <c r="L12" s="91" t="s">
        <v>85</v>
      </c>
      <c r="M12" s="91"/>
      <c r="N12" s="8" t="s">
        <v>63</v>
      </c>
      <c r="O12" s="8">
        <v>0</v>
      </c>
      <c r="P12" s="6"/>
      <c r="Q12" s="3"/>
    </row>
    <row r="13" spans="1:17" ht="12.75">
      <c r="A13" s="16">
        <v>2</v>
      </c>
      <c r="B13" s="8" t="s">
        <v>62</v>
      </c>
      <c r="C13" s="91" t="s">
        <v>46</v>
      </c>
      <c r="D13" s="91"/>
      <c r="E13" s="8"/>
      <c r="F13" s="8">
        <v>56</v>
      </c>
      <c r="G13" s="47">
        <v>133</v>
      </c>
      <c r="H13" s="48">
        <v>1</v>
      </c>
      <c r="I13" s="46">
        <v>0</v>
      </c>
      <c r="J13" s="19">
        <v>2</v>
      </c>
      <c r="K13" s="8" t="s">
        <v>75</v>
      </c>
      <c r="L13" s="91" t="s">
        <v>87</v>
      </c>
      <c r="M13" s="91"/>
      <c r="N13" s="8" t="s">
        <v>63</v>
      </c>
      <c r="O13" s="8">
        <v>0</v>
      </c>
      <c r="P13" s="5"/>
      <c r="Q13" s="3"/>
    </row>
    <row r="14" spans="1:17" ht="12.75">
      <c r="A14" s="16">
        <v>3</v>
      </c>
      <c r="B14" s="8" t="s">
        <v>63</v>
      </c>
      <c r="C14" s="91" t="s">
        <v>68</v>
      </c>
      <c r="D14" s="91"/>
      <c r="E14" s="8"/>
      <c r="F14" s="8">
        <v>29</v>
      </c>
      <c r="G14" s="47">
        <v>133</v>
      </c>
      <c r="H14" s="25">
        <v>2</v>
      </c>
      <c r="I14" s="46">
        <v>1</v>
      </c>
      <c r="J14" s="19">
        <v>3</v>
      </c>
      <c r="K14" s="8" t="s">
        <v>76</v>
      </c>
      <c r="L14" s="91" t="s">
        <v>85</v>
      </c>
      <c r="M14" s="91"/>
      <c r="N14" s="8" t="s">
        <v>65</v>
      </c>
      <c r="O14" s="8">
        <v>39</v>
      </c>
      <c r="P14" s="5"/>
      <c r="Q14" s="3"/>
    </row>
    <row r="15" spans="1:17" ht="12.75">
      <c r="A15" s="16">
        <v>4</v>
      </c>
      <c r="B15" s="8" t="s">
        <v>64</v>
      </c>
      <c r="C15" s="91" t="s">
        <v>69</v>
      </c>
      <c r="D15" s="91"/>
      <c r="E15" s="8"/>
      <c r="F15" s="8">
        <v>21</v>
      </c>
      <c r="G15" s="47">
        <v>177</v>
      </c>
      <c r="H15" s="25">
        <v>3</v>
      </c>
      <c r="I15" s="46">
        <v>60</v>
      </c>
      <c r="J15" s="19">
        <v>4</v>
      </c>
      <c r="K15" s="8" t="s">
        <v>80</v>
      </c>
      <c r="L15" s="91" t="s">
        <v>86</v>
      </c>
      <c r="M15" s="91"/>
      <c r="N15" s="8" t="s">
        <v>62</v>
      </c>
      <c r="O15" s="8">
        <v>25</v>
      </c>
      <c r="P15" s="5"/>
      <c r="Q15" s="3"/>
    </row>
    <row r="16" spans="1:17" ht="12.75">
      <c r="A16" s="16">
        <v>5</v>
      </c>
      <c r="B16" s="8" t="s">
        <v>48</v>
      </c>
      <c r="C16" s="91" t="s">
        <v>70</v>
      </c>
      <c r="D16" s="91"/>
      <c r="E16" s="8" t="s">
        <v>71</v>
      </c>
      <c r="F16" s="8">
        <v>15</v>
      </c>
      <c r="G16" s="47">
        <v>193</v>
      </c>
      <c r="H16" s="25">
        <v>4</v>
      </c>
      <c r="I16" s="46">
        <v>77</v>
      </c>
      <c r="J16" s="19" t="s">
        <v>55</v>
      </c>
      <c r="K16" s="8" t="s">
        <v>81</v>
      </c>
      <c r="L16" s="91" t="s">
        <v>85</v>
      </c>
      <c r="M16" s="91"/>
      <c r="N16" s="8" t="s">
        <v>62</v>
      </c>
      <c r="O16" s="8">
        <v>15</v>
      </c>
      <c r="P16" s="5"/>
      <c r="Q16" s="3"/>
    </row>
    <row r="17" spans="1:17" ht="12.75">
      <c r="A17" s="16">
        <v>6</v>
      </c>
      <c r="B17" s="8" t="s">
        <v>65</v>
      </c>
      <c r="C17" s="91" t="s">
        <v>53</v>
      </c>
      <c r="D17" s="91"/>
      <c r="E17" s="8" t="s">
        <v>71</v>
      </c>
      <c r="F17" s="8">
        <v>10</v>
      </c>
      <c r="G17" s="47">
        <v>215</v>
      </c>
      <c r="H17" s="25">
        <v>5</v>
      </c>
      <c r="I17" s="46">
        <v>105</v>
      </c>
      <c r="J17" s="19">
        <v>6</v>
      </c>
      <c r="K17" s="8" t="s">
        <v>82</v>
      </c>
      <c r="L17" s="91" t="s">
        <v>88</v>
      </c>
      <c r="M17" s="91"/>
      <c r="N17" s="8" t="s">
        <v>47</v>
      </c>
      <c r="O17" s="8">
        <v>21</v>
      </c>
      <c r="P17" s="5"/>
      <c r="Q17" s="3"/>
    </row>
    <row r="18" spans="1:17" ht="12.75">
      <c r="A18" s="16">
        <v>7</v>
      </c>
      <c r="B18" s="8" t="s">
        <v>56</v>
      </c>
      <c r="C18" s="78" t="s">
        <v>70</v>
      </c>
      <c r="D18" s="80"/>
      <c r="E18" s="13" t="s">
        <v>71</v>
      </c>
      <c r="F18" s="8">
        <v>1</v>
      </c>
      <c r="G18" s="47">
        <v>219</v>
      </c>
      <c r="H18" s="25">
        <v>6</v>
      </c>
      <c r="I18" s="46">
        <v>125</v>
      </c>
      <c r="J18" s="19">
        <v>7</v>
      </c>
      <c r="K18" s="8" t="s">
        <v>73</v>
      </c>
      <c r="L18" s="91" t="s">
        <v>90</v>
      </c>
      <c r="M18" s="91"/>
      <c r="N18" s="8" t="s">
        <v>49</v>
      </c>
      <c r="O18" s="8">
        <v>28</v>
      </c>
      <c r="P18" s="5"/>
      <c r="Q18" s="3"/>
    </row>
    <row r="19" spans="1:17" ht="12.75">
      <c r="A19" s="16" t="s">
        <v>67</v>
      </c>
      <c r="B19" s="8" t="s">
        <v>47</v>
      </c>
      <c r="C19" s="91" t="s">
        <v>51</v>
      </c>
      <c r="D19" s="91"/>
      <c r="E19" s="8"/>
      <c r="F19" s="8">
        <v>14</v>
      </c>
      <c r="G19" s="47">
        <v>238</v>
      </c>
      <c r="H19" s="25">
        <v>7</v>
      </c>
      <c r="I19" s="46">
        <v>152</v>
      </c>
      <c r="J19" s="19">
        <v>8</v>
      </c>
      <c r="K19" s="8" t="s">
        <v>83</v>
      </c>
      <c r="L19" s="91" t="s">
        <v>89</v>
      </c>
      <c r="M19" s="91"/>
      <c r="N19" s="8"/>
      <c r="O19" s="8">
        <v>12</v>
      </c>
      <c r="P19" s="5"/>
      <c r="Q19" s="3"/>
    </row>
    <row r="20" spans="1:17" ht="12.75">
      <c r="A20" s="16" t="s">
        <v>50</v>
      </c>
      <c r="B20" s="8" t="s">
        <v>66</v>
      </c>
      <c r="C20" s="91" t="s">
        <v>51</v>
      </c>
      <c r="D20" s="91"/>
      <c r="E20" s="8"/>
      <c r="F20" s="8">
        <v>0</v>
      </c>
      <c r="G20" s="47">
        <v>238</v>
      </c>
      <c r="H20" s="25">
        <v>8</v>
      </c>
      <c r="I20" s="46">
        <v>156</v>
      </c>
      <c r="J20" s="19">
        <v>9</v>
      </c>
      <c r="K20" s="8" t="s">
        <v>74</v>
      </c>
      <c r="L20" s="94" t="s">
        <v>54</v>
      </c>
      <c r="M20" s="94"/>
      <c r="N20" s="13" t="s">
        <v>71</v>
      </c>
      <c r="O20" s="8">
        <v>18</v>
      </c>
      <c r="P20" s="5"/>
      <c r="Q20" s="3"/>
    </row>
    <row r="21" spans="1:17" ht="12.75">
      <c r="A21" s="16">
        <v>10</v>
      </c>
      <c r="B21" s="8" t="s">
        <v>57</v>
      </c>
      <c r="C21" s="78" t="s">
        <v>72</v>
      </c>
      <c r="D21" s="80"/>
      <c r="E21" s="13"/>
      <c r="F21" s="8">
        <v>0</v>
      </c>
      <c r="G21" s="47"/>
      <c r="H21" s="25">
        <v>9</v>
      </c>
      <c r="I21" s="46"/>
      <c r="J21" s="19" t="s">
        <v>92</v>
      </c>
      <c r="K21" s="8" t="s">
        <v>94</v>
      </c>
      <c r="L21" s="94" t="s">
        <v>54</v>
      </c>
      <c r="M21" s="94"/>
      <c r="N21" s="13" t="s">
        <v>71</v>
      </c>
      <c r="O21" s="8">
        <v>6</v>
      </c>
      <c r="P21" s="5"/>
      <c r="Q21" s="3"/>
    </row>
    <row r="22" spans="1:17" ht="12.75">
      <c r="A22" s="16">
        <v>11</v>
      </c>
      <c r="B22" s="8" t="s">
        <v>49</v>
      </c>
      <c r="C22" s="91" t="s">
        <v>72</v>
      </c>
      <c r="D22" s="91"/>
      <c r="E22" s="8"/>
      <c r="F22" s="8"/>
      <c r="G22" s="47"/>
      <c r="H22" s="49">
        <v>10</v>
      </c>
      <c r="I22" s="10"/>
      <c r="J22" s="19">
        <v>11</v>
      </c>
      <c r="K22" s="8" t="s">
        <v>84</v>
      </c>
      <c r="L22" s="94"/>
      <c r="M22" s="94"/>
      <c r="N22" s="8"/>
      <c r="O22" s="8">
        <v>0</v>
      </c>
      <c r="P22" s="7"/>
      <c r="Q22" s="1"/>
    </row>
    <row r="23" spans="1:16" ht="12.75">
      <c r="A23" s="17"/>
      <c r="B23" s="10"/>
      <c r="C23" s="93"/>
      <c r="D23" s="93"/>
      <c r="E23" s="10"/>
      <c r="F23" s="10"/>
      <c r="G23" s="95"/>
      <c r="H23" s="96"/>
      <c r="I23" s="97"/>
      <c r="J23" s="20"/>
      <c r="K23" s="10"/>
      <c r="L23" s="93"/>
      <c r="M23" s="93"/>
      <c r="N23" s="10" t="s">
        <v>91</v>
      </c>
      <c r="O23" s="10">
        <v>5</v>
      </c>
      <c r="P23" s="4"/>
    </row>
    <row r="24" spans="1:16" ht="12.75">
      <c r="A24" s="57"/>
      <c r="B24" s="11"/>
      <c r="C24" s="57"/>
      <c r="D24" s="57"/>
      <c r="E24" s="21" t="s">
        <v>5</v>
      </c>
      <c r="F24" s="33">
        <v>8</v>
      </c>
      <c r="G24" s="85" t="s">
        <v>30</v>
      </c>
      <c r="H24" s="86"/>
      <c r="I24" s="87"/>
      <c r="J24" s="59"/>
      <c r="K24" s="11"/>
      <c r="L24" s="57"/>
      <c r="M24" s="57"/>
      <c r="N24" s="21" t="s">
        <v>5</v>
      </c>
      <c r="O24" s="8">
        <v>2</v>
      </c>
      <c r="P24" s="4"/>
    </row>
    <row r="25" spans="1:16" ht="12.75">
      <c r="A25" s="58"/>
      <c r="B25" s="28" t="s">
        <v>25</v>
      </c>
      <c r="C25" s="58"/>
      <c r="D25" s="58"/>
      <c r="E25" s="23" t="s">
        <v>7</v>
      </c>
      <c r="F25" s="34">
        <v>1</v>
      </c>
      <c r="G25" s="59" t="s">
        <v>31</v>
      </c>
      <c r="H25" s="72"/>
      <c r="I25" s="84"/>
      <c r="J25" s="60"/>
      <c r="K25" s="28" t="s">
        <v>25</v>
      </c>
      <c r="L25" s="58"/>
      <c r="M25" s="58"/>
      <c r="N25" s="21" t="s">
        <v>7</v>
      </c>
      <c r="O25" s="8">
        <v>2</v>
      </c>
      <c r="P25" s="4"/>
    </row>
    <row r="26" spans="1:16" ht="12.75">
      <c r="A26" s="58"/>
      <c r="B26" s="29" t="s">
        <v>11</v>
      </c>
      <c r="C26" s="58"/>
      <c r="D26" s="58"/>
      <c r="E26" s="23" t="s">
        <v>9</v>
      </c>
      <c r="F26" s="34">
        <v>8</v>
      </c>
      <c r="G26" s="81" t="s">
        <v>45</v>
      </c>
      <c r="H26" s="82"/>
      <c r="I26" s="83"/>
      <c r="J26" s="60"/>
      <c r="K26" s="29" t="s">
        <v>11</v>
      </c>
      <c r="L26" s="58"/>
      <c r="M26" s="58"/>
      <c r="N26" s="21" t="s">
        <v>9</v>
      </c>
      <c r="O26" s="8">
        <v>8</v>
      </c>
      <c r="P26" s="4"/>
    </row>
    <row r="27" spans="1:16" ht="12.75">
      <c r="A27" s="58"/>
      <c r="B27" s="29" t="s">
        <v>12</v>
      </c>
      <c r="C27" s="58"/>
      <c r="D27" s="58"/>
      <c r="E27" s="23" t="s">
        <v>8</v>
      </c>
      <c r="F27" s="34">
        <v>2</v>
      </c>
      <c r="G27" s="59" t="s">
        <v>32</v>
      </c>
      <c r="H27" s="72"/>
      <c r="I27" s="84"/>
      <c r="J27" s="60"/>
      <c r="K27" s="29" t="s">
        <v>12</v>
      </c>
      <c r="L27" s="58"/>
      <c r="M27" s="58"/>
      <c r="N27" s="21" t="s">
        <v>8</v>
      </c>
      <c r="O27" s="8">
        <v>1</v>
      </c>
      <c r="P27" s="4"/>
    </row>
    <row r="28" spans="1:16" ht="12.75">
      <c r="A28" s="58"/>
      <c r="B28" s="54"/>
      <c r="C28" s="58"/>
      <c r="D28" s="58"/>
      <c r="E28" s="21" t="s">
        <v>6</v>
      </c>
      <c r="F28" s="35">
        <f>SUM(F24:F27)</f>
        <v>19</v>
      </c>
      <c r="G28" s="81"/>
      <c r="H28" s="82"/>
      <c r="I28" s="83"/>
      <c r="J28" s="60"/>
      <c r="K28" s="58"/>
      <c r="L28" s="58"/>
      <c r="M28" s="58"/>
      <c r="N28" s="21" t="s">
        <v>6</v>
      </c>
      <c r="O28" s="21">
        <f>SUM(O24+O25+O26+O27)</f>
        <v>13</v>
      </c>
      <c r="P28" s="4"/>
    </row>
    <row r="29" spans="1:16" ht="12.75">
      <c r="A29" s="58"/>
      <c r="B29" s="54"/>
      <c r="C29" s="58"/>
      <c r="D29" s="58"/>
      <c r="E29" s="12"/>
      <c r="F29" s="11"/>
      <c r="G29" s="59" t="s">
        <v>33</v>
      </c>
      <c r="H29" s="72"/>
      <c r="I29" s="84"/>
      <c r="J29" s="60"/>
      <c r="K29" s="58"/>
      <c r="L29" s="58"/>
      <c r="M29" s="58"/>
      <c r="N29" s="4"/>
      <c r="O29" s="4"/>
      <c r="P29" s="4"/>
    </row>
    <row r="30" spans="1:16" ht="12.75">
      <c r="A30" s="58"/>
      <c r="B30" s="54"/>
      <c r="C30" s="58"/>
      <c r="D30" s="58"/>
      <c r="E30" s="22" t="s">
        <v>10</v>
      </c>
      <c r="F30" s="36">
        <f>SUM(F12:F27)</f>
        <v>242</v>
      </c>
      <c r="G30" s="81"/>
      <c r="H30" s="82"/>
      <c r="I30" s="83"/>
      <c r="J30" s="60"/>
      <c r="K30" s="58"/>
      <c r="L30" s="58"/>
      <c r="M30" s="58"/>
      <c r="N30" s="22" t="s">
        <v>10</v>
      </c>
      <c r="O30" s="22">
        <f>SUM(O12:O27)</f>
        <v>182</v>
      </c>
      <c r="P30" s="4"/>
    </row>
    <row r="31" spans="1:16" ht="12.75">
      <c r="A31" s="56"/>
      <c r="B31" s="56"/>
      <c r="C31" s="56"/>
      <c r="D31" s="56"/>
      <c r="E31" s="4"/>
      <c r="F31" s="4"/>
      <c r="G31" s="116" t="s">
        <v>34</v>
      </c>
      <c r="H31" s="117"/>
      <c r="I31" s="118"/>
      <c r="J31" s="61"/>
      <c r="K31" s="56"/>
      <c r="L31" s="56"/>
      <c r="M31" s="56"/>
      <c r="N31" s="4"/>
      <c r="O31" s="4"/>
      <c r="P31" s="4"/>
    </row>
    <row r="32" spans="1:16" ht="12.75">
      <c r="A32" s="18" t="s">
        <v>0</v>
      </c>
      <c r="B32" s="18" t="s">
        <v>3</v>
      </c>
      <c r="C32" s="18" t="s">
        <v>13</v>
      </c>
      <c r="D32" s="18" t="s">
        <v>14</v>
      </c>
      <c r="E32" s="18" t="s">
        <v>4</v>
      </c>
      <c r="F32" s="37" t="s">
        <v>15</v>
      </c>
      <c r="G32" s="81"/>
      <c r="H32" s="82"/>
      <c r="I32" s="83"/>
      <c r="J32" s="40" t="s">
        <v>0</v>
      </c>
      <c r="K32" s="18" t="s">
        <v>3</v>
      </c>
      <c r="L32" s="18" t="s">
        <v>13</v>
      </c>
      <c r="M32" s="18" t="s">
        <v>14</v>
      </c>
      <c r="N32" s="18" t="s">
        <v>4</v>
      </c>
      <c r="O32" s="18" t="s">
        <v>15</v>
      </c>
      <c r="P32" s="4"/>
    </row>
    <row r="33" spans="1:16" ht="12.75">
      <c r="A33" s="19">
        <v>1</v>
      </c>
      <c r="B33" s="8" t="s">
        <v>73</v>
      </c>
      <c r="C33" s="13">
        <v>5</v>
      </c>
      <c r="D33" s="13">
        <v>0</v>
      </c>
      <c r="E33" s="13">
        <v>40</v>
      </c>
      <c r="F33" s="13">
        <v>2</v>
      </c>
      <c r="G33" s="71"/>
      <c r="H33" s="72"/>
      <c r="I33" s="72"/>
      <c r="J33" s="41">
        <v>1</v>
      </c>
      <c r="K33" s="8" t="s">
        <v>63</v>
      </c>
      <c r="L33" s="13">
        <v>7</v>
      </c>
      <c r="M33" s="13">
        <v>0</v>
      </c>
      <c r="N33" s="13">
        <v>35</v>
      </c>
      <c r="O33" s="13">
        <v>2</v>
      </c>
      <c r="P33" s="4"/>
    </row>
    <row r="34" spans="1:16" ht="12.75">
      <c r="A34" s="19">
        <v>2</v>
      </c>
      <c r="B34" s="8" t="s">
        <v>74</v>
      </c>
      <c r="C34" s="13">
        <v>7</v>
      </c>
      <c r="D34" s="13">
        <v>0</v>
      </c>
      <c r="E34" s="13">
        <v>55</v>
      </c>
      <c r="F34" s="13">
        <v>2</v>
      </c>
      <c r="G34" s="73"/>
      <c r="H34" s="74"/>
      <c r="I34" s="74"/>
      <c r="J34" s="41">
        <v>2</v>
      </c>
      <c r="K34" s="8" t="s">
        <v>93</v>
      </c>
      <c r="L34" s="13">
        <v>7</v>
      </c>
      <c r="M34" s="13">
        <v>0</v>
      </c>
      <c r="N34" s="13">
        <v>25</v>
      </c>
      <c r="O34" s="13">
        <v>1</v>
      </c>
      <c r="P34" s="4"/>
    </row>
    <row r="35" spans="1:16" ht="12.75">
      <c r="A35" s="19">
        <v>3</v>
      </c>
      <c r="B35" s="8" t="s">
        <v>75</v>
      </c>
      <c r="C35" s="13">
        <v>3</v>
      </c>
      <c r="D35" s="13">
        <v>0</v>
      </c>
      <c r="E35" s="13">
        <v>30</v>
      </c>
      <c r="F35" s="13">
        <v>0</v>
      </c>
      <c r="G35" s="50" t="s">
        <v>35</v>
      </c>
      <c r="H35" s="42" t="s">
        <v>36</v>
      </c>
      <c r="I35" s="42" t="s">
        <v>37</v>
      </c>
      <c r="J35" s="41">
        <v>3</v>
      </c>
      <c r="K35" s="8" t="s">
        <v>56</v>
      </c>
      <c r="L35" s="13">
        <v>4</v>
      </c>
      <c r="M35" s="13">
        <v>0</v>
      </c>
      <c r="N35" s="13">
        <v>27</v>
      </c>
      <c r="O35" s="13">
        <v>0</v>
      </c>
      <c r="P35" s="4"/>
    </row>
    <row r="36" spans="1:16" ht="12.75">
      <c r="A36" s="19">
        <v>4</v>
      </c>
      <c r="B36" s="8" t="s">
        <v>76</v>
      </c>
      <c r="C36" s="13">
        <v>6</v>
      </c>
      <c r="D36" s="13">
        <v>1</v>
      </c>
      <c r="E36" s="13">
        <v>36</v>
      </c>
      <c r="F36" s="13">
        <v>0</v>
      </c>
      <c r="G36" s="51"/>
      <c r="H36" s="43"/>
      <c r="I36" s="43"/>
      <c r="J36" s="41">
        <v>4</v>
      </c>
      <c r="K36" s="8" t="s">
        <v>62</v>
      </c>
      <c r="L36" s="13">
        <v>7</v>
      </c>
      <c r="M36" s="13">
        <v>0</v>
      </c>
      <c r="N36" s="13">
        <v>36</v>
      </c>
      <c r="O36" s="13">
        <v>2</v>
      </c>
      <c r="P36" s="4"/>
    </row>
    <row r="37" spans="1:16" ht="12.75">
      <c r="A37" s="19">
        <v>5</v>
      </c>
      <c r="B37" s="8" t="s">
        <v>83</v>
      </c>
      <c r="C37" s="13">
        <v>7</v>
      </c>
      <c r="D37" s="13">
        <v>1</v>
      </c>
      <c r="E37" s="13">
        <v>27</v>
      </c>
      <c r="F37" s="13">
        <v>0</v>
      </c>
      <c r="G37" s="62" t="s">
        <v>41</v>
      </c>
      <c r="H37" s="63"/>
      <c r="I37" s="64"/>
      <c r="J37" s="41">
        <v>5</v>
      </c>
      <c r="K37" s="8" t="s">
        <v>47</v>
      </c>
      <c r="L37" s="13">
        <v>4</v>
      </c>
      <c r="M37" s="13">
        <v>1</v>
      </c>
      <c r="N37" s="13">
        <v>19</v>
      </c>
      <c r="O37" s="13">
        <v>1</v>
      </c>
      <c r="P37" s="4"/>
    </row>
    <row r="38" spans="1:16" ht="12.75">
      <c r="A38" s="19">
        <v>6</v>
      </c>
      <c r="B38" s="8" t="s">
        <v>77</v>
      </c>
      <c r="C38" s="13">
        <v>7</v>
      </c>
      <c r="D38" s="13">
        <v>1</v>
      </c>
      <c r="E38" s="13">
        <v>45</v>
      </c>
      <c r="F38" s="13">
        <v>2</v>
      </c>
      <c r="G38" s="65"/>
      <c r="H38" s="66"/>
      <c r="I38" s="67"/>
      <c r="J38" s="41">
        <v>6</v>
      </c>
      <c r="K38" s="8" t="s">
        <v>57</v>
      </c>
      <c r="L38" s="13">
        <v>3</v>
      </c>
      <c r="M38" s="13">
        <v>0</v>
      </c>
      <c r="N38" s="13">
        <v>17</v>
      </c>
      <c r="O38" s="13">
        <v>0</v>
      </c>
      <c r="P38" s="4"/>
    </row>
    <row r="39" spans="1:16" ht="12.75">
      <c r="A39" s="19">
        <v>7</v>
      </c>
      <c r="B39" s="8"/>
      <c r="C39" s="13"/>
      <c r="D39" s="13"/>
      <c r="E39" s="13"/>
      <c r="F39" s="38">
        <v>2</v>
      </c>
      <c r="G39" s="65"/>
      <c r="H39" s="66"/>
      <c r="I39" s="67"/>
      <c r="J39" s="41">
        <v>7</v>
      </c>
      <c r="K39" s="8" t="s">
        <v>49</v>
      </c>
      <c r="L39" s="13">
        <v>3</v>
      </c>
      <c r="M39" s="13">
        <v>0</v>
      </c>
      <c r="N39" s="13">
        <v>19</v>
      </c>
      <c r="O39" s="13">
        <v>2</v>
      </c>
      <c r="P39" s="4"/>
    </row>
    <row r="40" spans="1:16" ht="12.75">
      <c r="A40" s="19">
        <v>8</v>
      </c>
      <c r="B40" s="8"/>
      <c r="C40" s="13"/>
      <c r="D40" s="13"/>
      <c r="E40" s="13"/>
      <c r="F40" s="38"/>
      <c r="G40" s="65"/>
      <c r="H40" s="66"/>
      <c r="I40" s="67"/>
      <c r="J40" s="41">
        <v>8</v>
      </c>
      <c r="K40" s="8"/>
      <c r="L40" s="13"/>
      <c r="M40" s="13"/>
      <c r="N40" s="13"/>
      <c r="O40" s="13"/>
      <c r="P40" s="4"/>
    </row>
    <row r="41" spans="1:16" ht="12.75">
      <c r="A41" s="19">
        <v>9</v>
      </c>
      <c r="B41" s="8"/>
      <c r="C41" s="13"/>
      <c r="D41" s="13"/>
      <c r="E41" s="13"/>
      <c r="F41" s="38"/>
      <c r="G41" s="65"/>
      <c r="H41" s="66"/>
      <c r="I41" s="67"/>
      <c r="J41" s="41">
        <v>9</v>
      </c>
      <c r="K41" s="8"/>
      <c r="L41" s="13"/>
      <c r="M41" s="13"/>
      <c r="N41" s="13"/>
      <c r="O41" s="13"/>
      <c r="P41" s="4"/>
    </row>
    <row r="42" spans="1:16" ht="12.75">
      <c r="A42" s="19">
        <v>10</v>
      </c>
      <c r="B42" s="10"/>
      <c r="C42" s="14"/>
      <c r="D42" s="14"/>
      <c r="E42" s="14"/>
      <c r="F42" s="39"/>
      <c r="G42" s="65"/>
      <c r="H42" s="66"/>
      <c r="I42" s="67"/>
      <c r="J42" s="41">
        <v>10</v>
      </c>
      <c r="K42" s="10"/>
      <c r="L42" s="14"/>
      <c r="M42" s="14"/>
      <c r="N42" s="14"/>
      <c r="O42" s="14"/>
      <c r="P42" s="4"/>
    </row>
    <row r="43" spans="1:16" ht="12.75">
      <c r="A43" s="24"/>
      <c r="B43" s="52" t="s">
        <v>16</v>
      </c>
      <c r="C43" s="53">
        <f>SUM(C33:C42)</f>
        <v>35</v>
      </c>
      <c r="D43" s="53">
        <f>SUM(D33:D42)</f>
        <v>3</v>
      </c>
      <c r="E43" s="18">
        <f>SUM(E33:E42)</f>
        <v>233</v>
      </c>
      <c r="F43" s="53">
        <f>SUM(F33:F42)</f>
        <v>8</v>
      </c>
      <c r="G43" s="68"/>
      <c r="H43" s="69"/>
      <c r="I43" s="70"/>
      <c r="J43" s="20"/>
      <c r="K43" s="52" t="s">
        <v>16</v>
      </c>
      <c r="L43" s="53">
        <f>SUM(L33:L42)</f>
        <v>35</v>
      </c>
      <c r="M43" s="53">
        <f>SUM(M33:M42)</f>
        <v>1</v>
      </c>
      <c r="N43" s="18">
        <f>SUM(N33:N42)</f>
        <v>178</v>
      </c>
      <c r="O43" s="53">
        <f>SUM(O33:O42)</f>
        <v>8</v>
      </c>
      <c r="P43" s="4"/>
    </row>
    <row r="44" spans="1:17" ht="12.75">
      <c r="A44" s="54"/>
      <c r="B44" s="54"/>
      <c r="C44" s="54"/>
      <c r="D44" s="52" t="s">
        <v>18</v>
      </c>
      <c r="E44" s="53">
        <f>SUM(F24:F25)</f>
        <v>9</v>
      </c>
      <c r="F44" s="57"/>
      <c r="G44" s="57"/>
      <c r="H44" s="57"/>
      <c r="I44" s="57"/>
      <c r="J44" s="57"/>
      <c r="K44" s="57"/>
      <c r="L44" s="57"/>
      <c r="M44" s="52" t="s">
        <v>18</v>
      </c>
      <c r="N44" s="53">
        <f>SUM(O24:O25)</f>
        <v>4</v>
      </c>
      <c r="O44" s="30"/>
      <c r="P44" s="30"/>
      <c r="Q44" s="9"/>
    </row>
    <row r="45" spans="1:16" ht="12.75">
      <c r="A45" s="54"/>
      <c r="B45" s="54"/>
      <c r="C45" s="54"/>
      <c r="D45" s="26" t="s">
        <v>16</v>
      </c>
      <c r="E45" s="27">
        <f>SUM(E43:E44)</f>
        <v>242</v>
      </c>
      <c r="F45" s="58"/>
      <c r="G45" s="58"/>
      <c r="H45" s="58"/>
      <c r="I45" s="58"/>
      <c r="J45" s="58"/>
      <c r="K45" s="58"/>
      <c r="L45" s="58"/>
      <c r="M45" s="26" t="s">
        <v>16</v>
      </c>
      <c r="N45" s="27">
        <f>SUM(N43:N44)</f>
        <v>182</v>
      </c>
      <c r="O45" s="4"/>
      <c r="P45" s="4"/>
    </row>
    <row r="46" spans="1:16" ht="13.5" thickBot="1">
      <c r="A46" s="54"/>
      <c r="B46" s="54"/>
      <c r="C46" s="54"/>
      <c r="D46" s="57"/>
      <c r="E46" s="57"/>
      <c r="F46" s="58"/>
      <c r="G46" s="58"/>
      <c r="H46" s="58"/>
      <c r="I46" s="58"/>
      <c r="J46" s="58"/>
      <c r="K46" s="58"/>
      <c r="L46" s="58"/>
      <c r="M46" s="4"/>
      <c r="N46" s="4"/>
      <c r="O46" s="4"/>
      <c r="P46" s="4"/>
    </row>
    <row r="47" spans="1:16" ht="13.5" thickBot="1">
      <c r="A47" s="4"/>
      <c r="B47" s="4" t="s">
        <v>26</v>
      </c>
      <c r="C47" s="31"/>
      <c r="D47" s="32" t="s">
        <v>58</v>
      </c>
      <c r="E47" t="s">
        <v>38</v>
      </c>
      <c r="F47" s="44">
        <v>5</v>
      </c>
      <c r="G47" s="55"/>
      <c r="H47" s="54"/>
      <c r="I47" s="54"/>
      <c r="J47" s="54"/>
      <c r="K47" s="4" t="s">
        <v>29</v>
      </c>
      <c r="L47" s="4"/>
      <c r="M47" s="114"/>
      <c r="N47" s="115"/>
      <c r="O47" s="4"/>
      <c r="P47" s="4"/>
    </row>
    <row r="48" spans="1:16" ht="13.5" thickBo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4"/>
      <c r="N48" s="11"/>
      <c r="O48" s="4"/>
      <c r="P48" s="4"/>
    </row>
    <row r="49" spans="1:16" ht="13.5" thickBot="1">
      <c r="A49" s="4"/>
      <c r="B49" s="4" t="s">
        <v>27</v>
      </c>
      <c r="C49" s="31"/>
      <c r="D49" s="32" t="s">
        <v>78</v>
      </c>
      <c r="E49" t="s">
        <v>38</v>
      </c>
      <c r="F49" s="44">
        <v>5</v>
      </c>
      <c r="G49" s="55" t="s">
        <v>43</v>
      </c>
      <c r="H49" s="54"/>
      <c r="I49" s="54"/>
      <c r="J49" s="54"/>
      <c r="K49" s="4" t="s">
        <v>28</v>
      </c>
      <c r="L49" s="4"/>
      <c r="M49" s="114"/>
      <c r="N49" s="115"/>
      <c r="O49" s="4"/>
      <c r="P49" s="4"/>
    </row>
    <row r="50" spans="1:16" ht="13.5" thickBo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45"/>
      <c r="N50" s="45"/>
      <c r="O50" s="4"/>
      <c r="P50" s="4"/>
    </row>
    <row r="51" spans="1:16" ht="13.5" thickBo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4" t="s">
        <v>39</v>
      </c>
      <c r="L51" s="4"/>
      <c r="M51" s="114" t="s">
        <v>42</v>
      </c>
      <c r="N51" s="115"/>
      <c r="O51" s="4"/>
      <c r="P51" s="4"/>
    </row>
  </sheetData>
  <sheetProtection/>
  <mergeCells count="78">
    <mergeCell ref="M51:N51"/>
    <mergeCell ref="G28:I28"/>
    <mergeCell ref="G29:I29"/>
    <mergeCell ref="G30:I30"/>
    <mergeCell ref="G31:I31"/>
    <mergeCell ref="M49:N49"/>
    <mergeCell ref="A51:J51"/>
    <mergeCell ref="F44:L46"/>
    <mergeCell ref="A44:C46"/>
    <mergeCell ref="M47:N47"/>
    <mergeCell ref="A8:E8"/>
    <mergeCell ref="F6:O8"/>
    <mergeCell ref="C16:D16"/>
    <mergeCell ref="L20:M20"/>
    <mergeCell ref="C17:D17"/>
    <mergeCell ref="C18:D18"/>
    <mergeCell ref="G11:I11"/>
    <mergeCell ref="C13:D13"/>
    <mergeCell ref="C14:D14"/>
    <mergeCell ref="A1:B7"/>
    <mergeCell ref="F4:O4"/>
    <mergeCell ref="G5:I5"/>
    <mergeCell ref="J5:K5"/>
    <mergeCell ref="L5:M5"/>
    <mergeCell ref="N5:O5"/>
    <mergeCell ref="G1:O1"/>
    <mergeCell ref="L3:M3"/>
    <mergeCell ref="G3:I3"/>
    <mergeCell ref="J3:K3"/>
    <mergeCell ref="N3:O3"/>
    <mergeCell ref="F2:O2"/>
    <mergeCell ref="A9:B9"/>
    <mergeCell ref="L19:M19"/>
    <mergeCell ref="L11:M11"/>
    <mergeCell ref="L12:M12"/>
    <mergeCell ref="L13:M13"/>
    <mergeCell ref="L14:M14"/>
    <mergeCell ref="C11:D11"/>
    <mergeCell ref="C12:D12"/>
    <mergeCell ref="C15:D15"/>
    <mergeCell ref="C23:D23"/>
    <mergeCell ref="C19:D19"/>
    <mergeCell ref="C20:D20"/>
    <mergeCell ref="C21:D21"/>
    <mergeCell ref="C22:D22"/>
    <mergeCell ref="L23:M23"/>
    <mergeCell ref="L21:M21"/>
    <mergeCell ref="L22:M22"/>
    <mergeCell ref="G23:I23"/>
    <mergeCell ref="G25:I25"/>
    <mergeCell ref="G32:I32"/>
    <mergeCell ref="L9:N9"/>
    <mergeCell ref="G12:I12"/>
    <mergeCell ref="L15:M15"/>
    <mergeCell ref="L16:M16"/>
    <mergeCell ref="L17:M17"/>
    <mergeCell ref="L18:M18"/>
    <mergeCell ref="J9:K9"/>
    <mergeCell ref="C24:D31"/>
    <mergeCell ref="D46:E46"/>
    <mergeCell ref="A48:L48"/>
    <mergeCell ref="C3:E4"/>
    <mergeCell ref="C1:E2"/>
    <mergeCell ref="C5:E7"/>
    <mergeCell ref="C9:E9"/>
    <mergeCell ref="G26:I26"/>
    <mergeCell ref="G27:I27"/>
    <mergeCell ref="G24:I24"/>
    <mergeCell ref="A50:L50"/>
    <mergeCell ref="G47:J47"/>
    <mergeCell ref="G49:J49"/>
    <mergeCell ref="B28:B31"/>
    <mergeCell ref="A24:A31"/>
    <mergeCell ref="L24:M31"/>
    <mergeCell ref="K28:K31"/>
    <mergeCell ref="J24:J31"/>
    <mergeCell ref="G37:I43"/>
    <mergeCell ref="G33:I34"/>
  </mergeCells>
  <printOptions/>
  <pageMargins left="0.68" right="0.61" top="0.7" bottom="0.5" header="0.5" footer="0.5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Nawazish M Hashmi-Qureshi</dc:creator>
  <cp:keywords/>
  <dc:description/>
  <cp:lastModifiedBy>Hanzaq Mir</cp:lastModifiedBy>
  <cp:lastPrinted>2007-05-08T17:11:28Z</cp:lastPrinted>
  <dcterms:created xsi:type="dcterms:W3CDTF">2001-05-14T20:18:43Z</dcterms:created>
  <dcterms:modified xsi:type="dcterms:W3CDTF">2021-05-19T21:40:46Z</dcterms:modified>
  <cp:category/>
  <cp:version/>
  <cp:contentType/>
  <cp:contentStatus/>
</cp:coreProperties>
</file>