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50012143\OneDrive - Capita\Desktop\Downloads\New folder\"/>
    </mc:Choice>
  </mc:AlternateContent>
  <xr:revisionPtr revIDLastSave="35" documentId="8_{E7A19533-ECD3-C045-B7DC-BA0ACF7690FC}" xr6:coauthVersionLast="45" xr6:coauthVersionMax="45" xr10:uidLastSave="{8EA49936-0F34-438A-A5FF-9472664E5FF9}"/>
  <bookViews>
    <workbookView xWindow="-110" yWindow="-110" windowWidth="19420" windowHeight="1042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48" i="1"/>
  <c r="I46" i="1"/>
  <c r="I31" i="1"/>
  <c r="U31" i="1"/>
  <c r="I33" i="1"/>
  <c r="U33" i="1"/>
  <c r="E46" i="1"/>
  <c r="F46" i="1"/>
  <c r="Q46" i="1"/>
  <c r="R46" i="1"/>
  <c r="T46" i="1"/>
  <c r="T48" i="1"/>
  <c r="U46" i="1"/>
</calcChain>
</file>

<file path=xl/sharedStrings.xml><?xml version="1.0" encoding="utf-8"?>
<sst xmlns="http://schemas.openxmlformats.org/spreadsheetml/2006/main" count="149" uniqueCount="76">
  <si>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</si>
  <si>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</si>
  <si>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</si>
  <si>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</si>
  <si>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</si>
  <si>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</si>
  <si>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</si>
  <si>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</si>
  <si>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</si>
  <si>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</si>
  <si>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</si>
  <si>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</si>
  <si>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</si>
  <si>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</si>
  <si>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</si>
  <si>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</si>
  <si>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</si>
  <si>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</si>
  <si>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</si>
  <si>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</si>
  <si>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</si>
  <si>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</si>
  <si>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</si>
  <si>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</si>
  <si>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</si>
  <si>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</si>
  <si>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</si>
  <si>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</si>
  <si>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</si>
  <si>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</si>
  <si>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</si>
  <si>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Please ensure to complete the scoresheet with full player names to assist with collecting averages and email to Hanzaq Mir to leagueregistration@quaideazam.org.uk</t>
  </si>
  <si>
    <t>diamond cc</t>
  </si>
  <si>
    <t>martin dunn</t>
  </si>
  <si>
    <t>bhalot striker</t>
  </si>
  <si>
    <t>premier</t>
  </si>
  <si>
    <t>haword taylor</t>
  </si>
  <si>
    <t>bhalot</t>
  </si>
  <si>
    <t>yasir ali</t>
  </si>
  <si>
    <t>aqsad ali</t>
  </si>
  <si>
    <t>w</t>
  </si>
  <si>
    <t>c</t>
  </si>
  <si>
    <t>caught</t>
  </si>
  <si>
    <t>stump</t>
  </si>
  <si>
    <t>not out</t>
  </si>
  <si>
    <t>bowled</t>
  </si>
  <si>
    <t>dnb</t>
  </si>
  <si>
    <t>adeel ashraf</t>
  </si>
  <si>
    <t>nasir choudrey</t>
  </si>
  <si>
    <t>mohammad sheeraz</t>
  </si>
  <si>
    <t>lbw</t>
  </si>
  <si>
    <t>umar yaqoob</t>
  </si>
  <si>
    <t>asad mahmood</t>
  </si>
  <si>
    <t>danyal ahmed</t>
  </si>
  <si>
    <t>Mohammed Waseem Bari</t>
  </si>
  <si>
    <t>Shezad Khalid</t>
  </si>
  <si>
    <t>Mohammad Sheeraz</t>
  </si>
  <si>
    <t>Asad Shah</t>
  </si>
  <si>
    <t>Adeel Ashraf</t>
  </si>
  <si>
    <t>Nasir Choudrey</t>
  </si>
  <si>
    <t>Hassan Tahir</t>
  </si>
  <si>
    <t>Mohammed Altaf</t>
  </si>
  <si>
    <t>Umar Dawood</t>
  </si>
  <si>
    <t>Abdul Ghafoor</t>
  </si>
  <si>
    <t>Babar Hafeez</t>
  </si>
  <si>
    <t>Qaisar Hameed</t>
  </si>
  <si>
    <t xml:space="preserve">Shabaan Raheem </t>
  </si>
  <si>
    <t xml:space="preserve">Muhammad Akmal </t>
  </si>
  <si>
    <t>Kaiser Maroof</t>
  </si>
  <si>
    <t>Yasir Ali</t>
  </si>
  <si>
    <t>Kamran Hussain</t>
  </si>
  <si>
    <t>Umar Yaqoob</t>
  </si>
  <si>
    <t>Asad Mahmood</t>
  </si>
  <si>
    <t>Aqsad Ali</t>
  </si>
  <si>
    <t>Daanyaal Ahmed</t>
  </si>
  <si>
    <t>Sammar Farooq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</si>
</sst>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F39" sqref="F39:G39"/>
    </sheetView>
  </sheetViews>
  <sheetFormatPr defaultRowHeight="12.5" x14ac:dyDescent="0.25"/>
  <cols>
    <col min="1" max="2" width="4.81640625" customWidth="1"/>
    <col min="3" max="4" width="11.08984375" customWidth="1"/>
    <col min="5" max="5" width="10.6328125" customWidth="1"/>
    <col min="6" max="6" width="7.54296875" customWidth="1"/>
    <col min="7" max="7" width="7.6328125" customWidth="1"/>
    <col min="8" max="9" width="9" customWidth="1"/>
    <col min="10" max="10" width="6.6328125" customWidth="1"/>
    <col min="11" max="11" width="5.90625" customWidth="1"/>
    <col min="12" max="12" width="6.6328125" customWidth="1"/>
    <col min="13" max="14" width="4.81640625" customWidth="1"/>
    <col min="15" max="15" width="11.90625" customWidth="1"/>
    <col min="16" max="16" width="9.453125" customWidth="1"/>
    <col min="17" max="17" width="9.81640625" customWidth="1"/>
    <col min="18" max="18" width="6.6328125" customWidth="1"/>
    <col min="19" max="19" width="5.90625" customWidth="1"/>
    <col min="20" max="20" width="13.453125" customWidth="1"/>
    <col min="21" max="21" width="9" customWidth="1"/>
  </cols>
  <sheetData>
    <row r="1" spans="1:24" ht="27" customHeight="1" thickBot="1" x14ac:dyDescent="0.3">
      <c r="A1" s="107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3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35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4" ht="13.5" customHeight="1" thickBot="1" x14ac:dyDescent="0.3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35">
      <c r="A5" s="68"/>
      <c r="B5" s="68"/>
      <c r="C5" s="68"/>
      <c r="D5" s="62" t="s">
        <v>23</v>
      </c>
      <c r="E5" s="63"/>
      <c r="F5" s="101">
        <v>44073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4" s="10" customFormat="1" ht="13.5" customHeight="1" thickBot="1" x14ac:dyDescent="0.3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35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36</v>
      </c>
      <c r="R7" s="65"/>
      <c r="S7" s="65"/>
      <c r="T7" s="65"/>
      <c r="U7" s="66"/>
      <c r="V7" s="11"/>
    </row>
    <row r="8" spans="1:24" s="10" customFormat="1" ht="13.5" customHeight="1" thickBot="1" x14ac:dyDescent="0.3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35">
      <c r="A9" s="68"/>
      <c r="B9" s="68"/>
      <c r="C9" s="68"/>
      <c r="D9" s="62" t="s">
        <v>27</v>
      </c>
      <c r="E9" s="63"/>
      <c r="F9" s="64">
        <v>3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0</v>
      </c>
      <c r="R9" s="65"/>
      <c r="S9" s="65"/>
      <c r="T9" s="65"/>
      <c r="U9" s="66"/>
    </row>
    <row r="10" spans="1:24" s="12" customFormat="1" ht="12.75" customHeight="1" thickBot="1" x14ac:dyDescent="0.3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3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4" ht="13.5" customHeight="1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35">
      <c r="A13" s="59" t="s">
        <v>15</v>
      </c>
      <c r="B13" s="60"/>
      <c r="C13" s="61"/>
      <c r="D13" s="104" t="s">
        <v>32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37</v>
      </c>
      <c r="Q13" s="113"/>
      <c r="R13" s="113"/>
      <c r="S13" s="113"/>
      <c r="T13" s="113"/>
      <c r="U13" s="114"/>
      <c r="V13" s="4"/>
    </row>
    <row r="14" spans="1:24" ht="13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ht="13" x14ac:dyDescent="0.3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ht="13" x14ac:dyDescent="0.3">
      <c r="A16" s="24">
        <v>1</v>
      </c>
      <c r="B16" s="24"/>
      <c r="C16" s="57" t="s">
        <v>54</v>
      </c>
      <c r="D16" s="58"/>
      <c r="E16" s="57" t="s">
        <v>45</v>
      </c>
      <c r="F16" s="58"/>
      <c r="G16" s="57" t="s">
        <v>51</v>
      </c>
      <c r="H16" s="58"/>
      <c r="I16" s="16">
        <v>56</v>
      </c>
      <c r="J16" s="97"/>
      <c r="K16" s="98"/>
      <c r="L16" s="99"/>
      <c r="M16" s="25">
        <v>1</v>
      </c>
      <c r="N16" s="25"/>
      <c r="O16" s="91" t="s">
        <v>65</v>
      </c>
      <c r="P16" s="93"/>
      <c r="Q16" s="91" t="s">
        <v>42</v>
      </c>
      <c r="R16" s="93"/>
      <c r="S16" s="57" t="s">
        <v>47</v>
      </c>
      <c r="T16" s="58"/>
      <c r="U16" s="16">
        <v>0</v>
      </c>
      <c r="V16" s="6"/>
      <c r="W16" s="3"/>
    </row>
    <row r="17" spans="1:23" ht="13" x14ac:dyDescent="0.3">
      <c r="A17" s="24">
        <v>2</v>
      </c>
      <c r="B17" s="24"/>
      <c r="C17" s="57" t="s">
        <v>55</v>
      </c>
      <c r="D17" s="58"/>
      <c r="E17" s="57" t="s">
        <v>42</v>
      </c>
      <c r="F17" s="58"/>
      <c r="G17" s="57" t="s">
        <v>51</v>
      </c>
      <c r="H17" s="58"/>
      <c r="I17" s="16">
        <v>2</v>
      </c>
      <c r="J17" s="16"/>
      <c r="K17" s="25">
        <v>1</v>
      </c>
      <c r="L17" s="16"/>
      <c r="M17" s="25">
        <v>2</v>
      </c>
      <c r="N17" s="25" t="s">
        <v>40</v>
      </c>
      <c r="O17" s="91" t="s">
        <v>66</v>
      </c>
      <c r="P17" s="93"/>
      <c r="Q17" s="91" t="s">
        <v>42</v>
      </c>
      <c r="R17" s="93"/>
      <c r="S17" s="57" t="s">
        <v>48</v>
      </c>
      <c r="T17" s="58"/>
      <c r="U17" s="16">
        <v>10</v>
      </c>
      <c r="V17" s="5"/>
      <c r="W17" s="3"/>
    </row>
    <row r="18" spans="1:23" ht="13" x14ac:dyDescent="0.3">
      <c r="A18" s="24">
        <v>3</v>
      </c>
      <c r="B18" s="24" t="s">
        <v>41</v>
      </c>
      <c r="C18" s="57" t="s">
        <v>56</v>
      </c>
      <c r="D18" s="58"/>
      <c r="E18" s="57" t="s">
        <v>50</v>
      </c>
      <c r="F18" s="58"/>
      <c r="G18" s="57" t="s">
        <v>51</v>
      </c>
      <c r="H18" s="58"/>
      <c r="I18" s="16">
        <v>0</v>
      </c>
      <c r="J18" s="16"/>
      <c r="K18" s="25">
        <v>2</v>
      </c>
      <c r="L18" s="16"/>
      <c r="M18" s="25">
        <v>3</v>
      </c>
      <c r="N18" s="25"/>
      <c r="O18" s="91" t="s">
        <v>67</v>
      </c>
      <c r="P18" s="93"/>
      <c r="Q18" s="91" t="s">
        <v>43</v>
      </c>
      <c r="R18" s="93"/>
      <c r="S18" s="57" t="s">
        <v>48</v>
      </c>
      <c r="T18" s="58"/>
      <c r="U18" s="16">
        <v>16</v>
      </c>
      <c r="V18" s="5"/>
      <c r="W18" s="3"/>
    </row>
    <row r="19" spans="1:23" ht="13" x14ac:dyDescent="0.3">
      <c r="A19" s="24">
        <v>4</v>
      </c>
      <c r="B19" s="24"/>
      <c r="C19" s="57" t="s">
        <v>57</v>
      </c>
      <c r="D19" s="58"/>
      <c r="E19" s="57" t="s">
        <v>42</v>
      </c>
      <c r="F19" s="58"/>
      <c r="G19" s="57" t="s">
        <v>51</v>
      </c>
      <c r="H19" s="58"/>
      <c r="I19" s="16">
        <v>0</v>
      </c>
      <c r="J19" s="16"/>
      <c r="K19" s="25">
        <v>3</v>
      </c>
      <c r="L19" s="16"/>
      <c r="M19" s="25">
        <v>4</v>
      </c>
      <c r="N19" s="25"/>
      <c r="O19" s="91" t="s">
        <v>68</v>
      </c>
      <c r="P19" s="93"/>
      <c r="Q19" s="91" t="s">
        <v>42</v>
      </c>
      <c r="R19" s="93"/>
      <c r="S19" s="57" t="s">
        <v>49</v>
      </c>
      <c r="T19" s="58"/>
      <c r="U19" s="16">
        <v>21</v>
      </c>
      <c r="V19" s="5"/>
      <c r="W19" s="3"/>
    </row>
    <row r="20" spans="1:23" ht="13" x14ac:dyDescent="0.3">
      <c r="A20" s="24">
        <v>5</v>
      </c>
      <c r="B20" s="24"/>
      <c r="C20" s="57" t="s">
        <v>58</v>
      </c>
      <c r="D20" s="58"/>
      <c r="E20" s="57" t="s">
        <v>45</v>
      </c>
      <c r="F20" s="58"/>
      <c r="G20" s="57" t="s">
        <v>38</v>
      </c>
      <c r="H20" s="58"/>
      <c r="I20" s="16">
        <v>3</v>
      </c>
      <c r="J20" s="16"/>
      <c r="K20" s="25">
        <v>4</v>
      </c>
      <c r="L20" s="16"/>
      <c r="M20" s="25">
        <v>5</v>
      </c>
      <c r="N20" s="25"/>
      <c r="O20" s="91" t="s">
        <v>69</v>
      </c>
      <c r="P20" s="93"/>
      <c r="Q20" s="91" t="s">
        <v>44</v>
      </c>
      <c r="R20" s="93"/>
      <c r="S20" s="57"/>
      <c r="T20" s="58"/>
      <c r="U20" s="16">
        <v>67</v>
      </c>
      <c r="V20" s="5"/>
      <c r="W20" s="3"/>
    </row>
    <row r="21" spans="1:23" ht="13" x14ac:dyDescent="0.3">
      <c r="A21" s="24">
        <v>6</v>
      </c>
      <c r="B21" s="24"/>
      <c r="C21" s="57" t="s">
        <v>59</v>
      </c>
      <c r="D21" s="58"/>
      <c r="E21" s="57" t="s">
        <v>42</v>
      </c>
      <c r="F21" s="58"/>
      <c r="G21" s="57" t="s">
        <v>39</v>
      </c>
      <c r="H21" s="58"/>
      <c r="I21" s="16">
        <v>4</v>
      </c>
      <c r="J21" s="16"/>
      <c r="K21" s="25">
        <v>5</v>
      </c>
      <c r="L21" s="16"/>
      <c r="M21" s="25">
        <v>6</v>
      </c>
      <c r="N21" s="25"/>
      <c r="O21" s="91" t="s">
        <v>70</v>
      </c>
      <c r="P21" s="93"/>
      <c r="Q21" s="91" t="s">
        <v>42</v>
      </c>
      <c r="R21" s="93"/>
      <c r="S21" s="57" t="s">
        <v>49</v>
      </c>
      <c r="T21" s="58"/>
      <c r="U21" s="16">
        <v>0</v>
      </c>
      <c r="V21" s="5"/>
      <c r="W21" s="3"/>
    </row>
    <row r="22" spans="1:23" ht="13" x14ac:dyDescent="0.3">
      <c r="A22" s="24">
        <v>7</v>
      </c>
      <c r="B22" s="24"/>
      <c r="C22" s="57" t="s">
        <v>64</v>
      </c>
      <c r="D22" s="58"/>
      <c r="E22" s="57" t="s">
        <v>50</v>
      </c>
      <c r="F22" s="58"/>
      <c r="G22" s="57" t="s">
        <v>52</v>
      </c>
      <c r="H22" s="58"/>
      <c r="I22" s="16">
        <v>6</v>
      </c>
      <c r="J22" s="16"/>
      <c r="K22" s="25">
        <v>6</v>
      </c>
      <c r="L22" s="16"/>
      <c r="M22" s="25">
        <v>7</v>
      </c>
      <c r="N22" s="25"/>
      <c r="O22" s="91" t="s">
        <v>71</v>
      </c>
      <c r="P22" s="93"/>
      <c r="Q22" s="91" t="s">
        <v>45</v>
      </c>
      <c r="R22" s="93"/>
      <c r="S22" s="57" t="s">
        <v>47</v>
      </c>
      <c r="T22" s="58"/>
      <c r="U22" s="16">
        <v>14</v>
      </c>
      <c r="V22" s="5"/>
      <c r="W22" s="3"/>
    </row>
    <row r="23" spans="1:23" ht="13" x14ac:dyDescent="0.3">
      <c r="A23" s="24">
        <v>8</v>
      </c>
      <c r="B23" s="24"/>
      <c r="C23" s="57" t="s">
        <v>60</v>
      </c>
      <c r="D23" s="58"/>
      <c r="E23" s="57" t="s">
        <v>42</v>
      </c>
      <c r="F23" s="58"/>
      <c r="G23" s="57" t="s">
        <v>53</v>
      </c>
      <c r="H23" s="58"/>
      <c r="I23" s="16">
        <v>16</v>
      </c>
      <c r="J23" s="16"/>
      <c r="K23" s="25">
        <v>7</v>
      </c>
      <c r="L23" s="16"/>
      <c r="M23" s="25">
        <v>8</v>
      </c>
      <c r="N23" s="25"/>
      <c r="O23" s="91" t="s">
        <v>72</v>
      </c>
      <c r="P23" s="93"/>
      <c r="Q23" s="91" t="s">
        <v>45</v>
      </c>
      <c r="R23" s="93"/>
      <c r="S23" s="57" t="s">
        <v>48</v>
      </c>
      <c r="T23" s="58"/>
      <c r="U23" s="16">
        <v>5</v>
      </c>
      <c r="V23" s="5"/>
      <c r="W23" s="3"/>
    </row>
    <row r="24" spans="1:23" ht="13" x14ac:dyDescent="0.3">
      <c r="A24" s="24">
        <v>9</v>
      </c>
      <c r="B24" s="24"/>
      <c r="C24" s="57" t="s">
        <v>61</v>
      </c>
      <c r="D24" s="58"/>
      <c r="E24" s="57" t="s">
        <v>45</v>
      </c>
      <c r="F24" s="58"/>
      <c r="G24" s="57" t="s">
        <v>39</v>
      </c>
      <c r="H24" s="58"/>
      <c r="I24" s="16">
        <v>6</v>
      </c>
      <c r="J24" s="16"/>
      <c r="K24" s="25">
        <v>8</v>
      </c>
      <c r="L24" s="16"/>
      <c r="M24" s="25">
        <v>9</v>
      </c>
      <c r="N24" s="25"/>
      <c r="O24" s="91" t="s">
        <v>73</v>
      </c>
      <c r="P24" s="93"/>
      <c r="Q24" s="91" t="s">
        <v>44</v>
      </c>
      <c r="R24" s="93"/>
      <c r="S24" s="57"/>
      <c r="T24" s="58"/>
      <c r="U24" s="16">
        <v>2</v>
      </c>
      <c r="V24" s="5"/>
      <c r="W24" s="3"/>
    </row>
    <row r="25" spans="1:23" ht="13" x14ac:dyDescent="0.3">
      <c r="A25" s="24">
        <v>10</v>
      </c>
      <c r="B25" s="24" t="s">
        <v>40</v>
      </c>
      <c r="C25" s="57" t="s">
        <v>62</v>
      </c>
      <c r="D25" s="58"/>
      <c r="E25" s="57" t="s">
        <v>42</v>
      </c>
      <c r="F25" s="58"/>
      <c r="G25" s="57" t="s">
        <v>51</v>
      </c>
      <c r="H25" s="58"/>
      <c r="I25" s="16">
        <v>0</v>
      </c>
      <c r="J25" s="16"/>
      <c r="K25" s="25">
        <v>9</v>
      </c>
      <c r="L25" s="16"/>
      <c r="M25" s="25">
        <v>10</v>
      </c>
      <c r="N25" s="25"/>
      <c r="O25" s="91" t="s">
        <v>74</v>
      </c>
      <c r="P25" s="93"/>
      <c r="Q25" s="91" t="s">
        <v>46</v>
      </c>
      <c r="R25" s="93"/>
      <c r="S25" s="57"/>
      <c r="T25" s="58"/>
      <c r="U25" s="16"/>
      <c r="V25" s="5"/>
      <c r="W25" s="3"/>
    </row>
    <row r="26" spans="1:23" ht="13" x14ac:dyDescent="0.3">
      <c r="A26" s="24">
        <v>11</v>
      </c>
      <c r="B26" s="24"/>
      <c r="C26" s="57" t="s">
        <v>63</v>
      </c>
      <c r="D26" s="58"/>
      <c r="E26" s="57" t="s">
        <v>44</v>
      </c>
      <c r="F26" s="58"/>
      <c r="G26" s="57" t="s">
        <v>44</v>
      </c>
      <c r="H26" s="58"/>
      <c r="I26" s="16"/>
      <c r="J26" s="16"/>
      <c r="K26" s="25">
        <v>10</v>
      </c>
      <c r="L26" s="16"/>
      <c r="M26" s="25">
        <v>11</v>
      </c>
      <c r="N26" s="25" t="s">
        <v>41</v>
      </c>
      <c r="O26" s="91" t="s">
        <v>75</v>
      </c>
      <c r="P26" s="93"/>
      <c r="Q26" s="91" t="s">
        <v>46</v>
      </c>
      <c r="R26" s="93"/>
      <c r="S26" s="57"/>
      <c r="T26" s="58"/>
      <c r="U26" s="16"/>
      <c r="V26" s="7"/>
      <c r="W26" s="1"/>
    </row>
    <row r="27" spans="1:23" ht="13.5" thickBot="1" x14ac:dyDescent="0.3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4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7</v>
      </c>
      <c r="V27" s="4"/>
    </row>
    <row r="28" spans="1:23" ht="13" x14ac:dyDescent="0.3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3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3" ht="13" x14ac:dyDescent="0.3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7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14</v>
      </c>
      <c r="V29" s="4"/>
    </row>
    <row r="30" spans="1:23" ht="13.5" thickBot="1" x14ac:dyDescent="0.3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3" ht="13" x14ac:dyDescent="0.3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15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24</v>
      </c>
      <c r="V31" s="4"/>
    </row>
    <row r="32" spans="1:23" ht="13" x14ac:dyDescent="0.3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ht="13" x14ac:dyDescent="0.3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108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159</v>
      </c>
      <c r="V33" s="4"/>
    </row>
    <row r="34" spans="1:23" ht="13" x14ac:dyDescent="0.3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ht="13" x14ac:dyDescent="0.3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ht="13" x14ac:dyDescent="0.3">
      <c r="A36" s="25">
        <v>1</v>
      </c>
      <c r="B36" s="57" t="s">
        <v>71</v>
      </c>
      <c r="C36" s="100"/>
      <c r="D36" s="58"/>
      <c r="E36" s="16">
        <v>5.5</v>
      </c>
      <c r="F36" s="57">
        <v>2</v>
      </c>
      <c r="G36" s="58"/>
      <c r="H36" s="16">
        <v>10</v>
      </c>
      <c r="I36" s="16">
        <v>5</v>
      </c>
      <c r="J36" s="89"/>
      <c r="K36" s="89"/>
      <c r="L36" s="89"/>
      <c r="M36" s="25">
        <v>1</v>
      </c>
      <c r="N36" s="91" t="s">
        <v>58</v>
      </c>
      <c r="O36" s="92"/>
      <c r="P36" s="93"/>
      <c r="Q36" s="16">
        <v>7</v>
      </c>
      <c r="R36" s="57">
        <v>1</v>
      </c>
      <c r="S36" s="58"/>
      <c r="T36" s="16">
        <v>27</v>
      </c>
      <c r="U36" s="16"/>
      <c r="V36" s="4"/>
    </row>
    <row r="37" spans="1:23" ht="13" x14ac:dyDescent="0.3">
      <c r="A37" s="25">
        <v>2</v>
      </c>
      <c r="B37" s="57" t="s">
        <v>69</v>
      </c>
      <c r="C37" s="100"/>
      <c r="D37" s="58"/>
      <c r="E37" s="16">
        <v>5</v>
      </c>
      <c r="F37" s="57">
        <v>0</v>
      </c>
      <c r="G37" s="58"/>
      <c r="H37" s="16">
        <v>24</v>
      </c>
      <c r="I37" s="16">
        <v>1</v>
      </c>
      <c r="J37" s="89"/>
      <c r="K37" s="89"/>
      <c r="L37" s="89"/>
      <c r="M37" s="25">
        <v>2</v>
      </c>
      <c r="N37" s="91" t="s">
        <v>63</v>
      </c>
      <c r="O37" s="92"/>
      <c r="P37" s="93"/>
      <c r="Q37" s="16">
        <v>7</v>
      </c>
      <c r="R37" s="57">
        <v>2</v>
      </c>
      <c r="S37" s="58"/>
      <c r="T37" s="16">
        <v>24</v>
      </c>
      <c r="U37" s="16"/>
      <c r="V37" s="4"/>
    </row>
    <row r="38" spans="1:23" ht="13" x14ac:dyDescent="0.3">
      <c r="A38" s="25">
        <v>3</v>
      </c>
      <c r="B38" s="57" t="s">
        <v>72</v>
      </c>
      <c r="C38" s="100"/>
      <c r="D38" s="58"/>
      <c r="E38" s="16">
        <v>3</v>
      </c>
      <c r="F38" s="57">
        <v>0</v>
      </c>
      <c r="G38" s="58"/>
      <c r="H38" s="16">
        <v>13</v>
      </c>
      <c r="I38" s="16">
        <v>1</v>
      </c>
      <c r="J38" s="89"/>
      <c r="K38" s="89"/>
      <c r="L38" s="89"/>
      <c r="M38" s="25">
        <v>3</v>
      </c>
      <c r="N38" s="91" t="s">
        <v>59</v>
      </c>
      <c r="O38" s="92"/>
      <c r="P38" s="93"/>
      <c r="Q38" s="16">
        <v>7</v>
      </c>
      <c r="R38" s="57">
        <v>2</v>
      </c>
      <c r="S38" s="58"/>
      <c r="T38" s="16">
        <v>32</v>
      </c>
      <c r="U38" s="16"/>
      <c r="V38" s="4"/>
    </row>
    <row r="39" spans="1:23" ht="13" x14ac:dyDescent="0.3">
      <c r="A39" s="25">
        <v>4</v>
      </c>
      <c r="B39" s="57" t="s">
        <v>73</v>
      </c>
      <c r="C39" s="100"/>
      <c r="D39" s="58"/>
      <c r="E39" s="16">
        <v>6</v>
      </c>
      <c r="F39" s="57">
        <v>0</v>
      </c>
      <c r="G39" s="58"/>
      <c r="H39" s="16">
        <v>18</v>
      </c>
      <c r="I39" s="16">
        <v>2</v>
      </c>
      <c r="J39" s="89"/>
      <c r="K39" s="89"/>
      <c r="L39" s="89"/>
      <c r="M39" s="25">
        <v>4</v>
      </c>
      <c r="N39" s="91" t="s">
        <v>54</v>
      </c>
      <c r="O39" s="92"/>
      <c r="P39" s="93"/>
      <c r="Q39" s="16">
        <v>3</v>
      </c>
      <c r="R39" s="57">
        <v>0</v>
      </c>
      <c r="S39" s="58"/>
      <c r="T39" s="16">
        <v>13</v>
      </c>
      <c r="U39" s="16"/>
      <c r="V39" s="4"/>
    </row>
    <row r="40" spans="1:23" ht="13" x14ac:dyDescent="0.3">
      <c r="A40" s="25">
        <v>5</v>
      </c>
      <c r="B40" s="57" t="s">
        <v>74</v>
      </c>
      <c r="C40" s="100"/>
      <c r="D40" s="58"/>
      <c r="E40" s="16">
        <v>7</v>
      </c>
      <c r="F40" s="57">
        <v>1</v>
      </c>
      <c r="G40" s="58"/>
      <c r="H40" s="16">
        <v>24</v>
      </c>
      <c r="I40" s="16">
        <v>1</v>
      </c>
      <c r="J40" s="89"/>
      <c r="K40" s="89"/>
      <c r="L40" s="89"/>
      <c r="M40" s="25">
        <v>5</v>
      </c>
      <c r="N40" s="91" t="s">
        <v>61</v>
      </c>
      <c r="O40" s="92"/>
      <c r="P40" s="93"/>
      <c r="Q40" s="16">
        <v>7</v>
      </c>
      <c r="R40" s="57">
        <v>0</v>
      </c>
      <c r="S40" s="58"/>
      <c r="T40" s="16">
        <v>33</v>
      </c>
      <c r="U40" s="16"/>
      <c r="V40" s="4"/>
    </row>
    <row r="41" spans="1:23" ht="13" x14ac:dyDescent="0.3">
      <c r="A41" s="25">
        <v>6</v>
      </c>
      <c r="B41" s="57" t="s">
        <v>75</v>
      </c>
      <c r="C41" s="100"/>
      <c r="D41" s="58"/>
      <c r="E41" s="16">
        <v>4</v>
      </c>
      <c r="F41" s="57">
        <v>0</v>
      </c>
      <c r="G41" s="58"/>
      <c r="H41" s="16">
        <v>18</v>
      </c>
      <c r="I41" s="16">
        <v>0</v>
      </c>
      <c r="J41" s="89"/>
      <c r="K41" s="89"/>
      <c r="L41" s="89"/>
      <c r="M41" s="25">
        <v>6</v>
      </c>
      <c r="N41" s="91" t="s">
        <v>56</v>
      </c>
      <c r="O41" s="92"/>
      <c r="P41" s="93"/>
      <c r="Q41" s="16">
        <v>4</v>
      </c>
      <c r="R41" s="57">
        <v>4</v>
      </c>
      <c r="S41" s="58"/>
      <c r="T41" s="16">
        <v>21</v>
      </c>
      <c r="U41" s="16"/>
      <c r="V41" s="4"/>
    </row>
    <row r="42" spans="1:23" ht="13" x14ac:dyDescent="0.3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3" ht="13" x14ac:dyDescent="0.3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ht="13" x14ac:dyDescent="0.3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ht="13" x14ac:dyDescent="0.3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ht="13" x14ac:dyDescent="0.3">
      <c r="A46" s="29"/>
      <c r="B46" s="31" t="s">
        <v>14</v>
      </c>
      <c r="C46" s="31"/>
      <c r="D46" s="32"/>
      <c r="E46" s="25">
        <f>SUM(E36:E45)</f>
        <v>30.5</v>
      </c>
      <c r="F46" s="30">
        <f>SUM(F36:F45)</f>
        <v>3</v>
      </c>
      <c r="G46" s="32"/>
      <c r="H46" s="25">
        <f>SUM(H36:H45)</f>
        <v>107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35</v>
      </c>
      <c r="R46" s="30">
        <f>SUM(R36:R45)</f>
        <v>9</v>
      </c>
      <c r="S46" s="32"/>
      <c r="T46" s="25">
        <f>SUM(T36:T45)</f>
        <v>150</v>
      </c>
      <c r="U46" s="25">
        <f>SUM(U36:U45)</f>
        <v>0</v>
      </c>
      <c r="V46" s="4"/>
    </row>
    <row r="47" spans="1:23" ht="13" x14ac:dyDescent="0.3">
      <c r="A47" s="39"/>
      <c r="B47" s="39"/>
      <c r="C47" s="39"/>
      <c r="D47" s="39"/>
      <c r="E47" s="40"/>
      <c r="F47" s="33" t="s">
        <v>16</v>
      </c>
      <c r="G47" s="34"/>
      <c r="H47" s="25">
        <v>1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v>9</v>
      </c>
      <c r="U47" s="46"/>
      <c r="V47" s="9"/>
      <c r="W47" s="8"/>
    </row>
    <row r="48" spans="1:23" ht="13" x14ac:dyDescent="0.3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108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159</v>
      </c>
      <c r="U48" s="47"/>
      <c r="V48" s="4"/>
    </row>
    <row r="49" spans="1:22" ht="13" x14ac:dyDescent="0.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 x14ac:dyDescent="0.3">
      <c r="A50" s="110" t="s">
        <v>31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5">
      <c r="C57" s="6"/>
      <c r="D57" s="6"/>
      <c r="E57" s="6"/>
      <c r="F57" s="6"/>
    </row>
    <row r="58" spans="1:22" x14ac:dyDescent="0.2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2020-09-04T00:53:31Z</dcterms:modified>
</cp:coreProperties>
</file>