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3"/>
  <workbookPr/>
  <mc:AlternateContent xmlns:mc="http://schemas.openxmlformats.org/markup-compatibility/2006">
    <mc:Choice Requires="x15">
      <x15ac:absPath xmlns:x15ac="http://schemas.microsoft.com/office/spreadsheetml/2010/11/ac" url="/var/mobile/Containers/Data/Application/D2B6BEFB-939C-4A10-A43B-0AA512022578/Library/Caches/docmap/consumer/EA4B51F1-FB6A-4513-A333-5DE034EDBE4F/"/>
    </mc:Choice>
  </mc:AlternateContent>
  <xr:revisionPtr revIDLastSave="0" documentId="8_{8014217C-96F0-9B46-AF3F-4032E40E23D9}" xr6:coauthVersionLast="45" xr6:coauthVersionMax="45" xr10:uidLastSave="{00000000-0000-0000-0000-000000000000}"/>
  <bookViews>
    <workbookView xWindow="0" yWindow="1908" windowWidth="15360" windowHeight="8436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<sst xmlns="http://schemas.openxmlformats.org/spreadsheetml/2006/main" count="153" uniqueCount="85">
  <si>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</si>
  <si>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</si>
  <si>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</si>
  <si>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</si>
  <si>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</si>
  <si>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</si>
  <si>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</si>
  <si>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</si>
  <si>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</si>
  <si>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</si>
  <si>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</si>
  <si>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</si>
  <si>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</si>
  <si>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</si>
  <si>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</si>
  <si>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</si>
  <si>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</si>
  <si>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</si>
  <si>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</si>
  <si>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</si>
  <si>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</si>
  <si>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</si>
  <si>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</si>
  <si>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</si>
  <si>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</si>
  <si>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</si>
  <si>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</si>
  <si>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</si>
  <si>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</si>
  <si>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</si>
  <si>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</si>
  <si>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</si>
  <si>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KHAN CC</t>
  </si>
  <si>
    <t>AMIR DITTA</t>
  </si>
  <si>
    <t>INDUS GHARI CC</t>
  </si>
  <si>
    <t xml:space="preserve">CRESCENT </t>
  </si>
  <si>
    <t>MUHAMMAD UZAIR</t>
  </si>
  <si>
    <t>MUHAMMAD TAYYAB</t>
  </si>
  <si>
    <t>MUHAMMAD IMRAN</t>
  </si>
  <si>
    <t>MUHAMMAD ATIF</t>
  </si>
  <si>
    <t>ADIL MEHMOOD</t>
  </si>
  <si>
    <t xml:space="preserve">HISSAN KHAN </t>
  </si>
  <si>
    <t>SAJID AHMED</t>
  </si>
  <si>
    <t>BILAL HUSSAIN</t>
  </si>
  <si>
    <t>MAHIR ALI</t>
  </si>
  <si>
    <t>ABU HURAIRAH</t>
  </si>
  <si>
    <t>MOHAMMED ADDAS</t>
  </si>
  <si>
    <t>MOHAMMED SHOAIB</t>
  </si>
  <si>
    <t>MOHAMMED UZAIR ALI</t>
  </si>
  <si>
    <t>HIZAR HAYAT</t>
  </si>
  <si>
    <t>SAJID ALI</t>
  </si>
  <si>
    <t xml:space="preserve">ABDULLAH KHAN </t>
  </si>
  <si>
    <t xml:space="preserve">BOWLED </t>
  </si>
  <si>
    <t>ST HAZRAT ZAMAN</t>
  </si>
  <si>
    <t>CT MUHAMMAD KASHIF</t>
  </si>
  <si>
    <t>CT MUHAMMAD ATIF</t>
  </si>
  <si>
    <t>LBW</t>
  </si>
  <si>
    <t>CT HASEEB LODHI</t>
  </si>
  <si>
    <t xml:space="preserve">NOT </t>
  </si>
  <si>
    <t xml:space="preserve">MUHAMMAD UZAIR </t>
  </si>
  <si>
    <t xml:space="preserve">ADIL MEHMOOD </t>
  </si>
  <si>
    <t xml:space="preserve">MUHAMMAD TAYYAB </t>
  </si>
  <si>
    <t xml:space="preserve">SHERALAM KHAN </t>
  </si>
  <si>
    <t xml:space="preserve">MUHAMMAD ATIF </t>
  </si>
  <si>
    <t>OUT</t>
  </si>
  <si>
    <t>C</t>
  </si>
  <si>
    <t>MUHAMMAD REHAN</t>
  </si>
  <si>
    <t>NAEEM LODHI</t>
  </si>
  <si>
    <t xml:space="preserve">HAZRAT ZAMAN </t>
  </si>
  <si>
    <t xml:space="preserve">MUHAMMAD KASHIF </t>
  </si>
  <si>
    <t xml:space="preserve">MUHAMMAD IMRAN </t>
  </si>
  <si>
    <t>SHERALAM KHAN</t>
  </si>
  <si>
    <t>HASEEB LODHI</t>
  </si>
  <si>
    <t>CT M UZAIR ALI</t>
  </si>
  <si>
    <t>CT SAJID AHMED</t>
  </si>
  <si>
    <t>CT ABU HURAIRAH</t>
  </si>
  <si>
    <t>MOHAMMED SHOIAB</t>
  </si>
  <si>
    <t>ABDULLAH KHAN</t>
  </si>
  <si>
    <t xml:space="preserve">HIZAR HAYAT </t>
  </si>
  <si>
    <t>HISSAN KHAN</t>
  </si>
  <si>
    <t xml:space="preserve">SAJID ALI </t>
  </si>
  <si>
    <t>W</t>
  </si>
  <si>
    <t xml:space="preserve">SHERALAM KHAN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</si>
</sst>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T7" zoomScaleNormal="100" zoomScaleSheetLayoutView="75" workbookViewId="0">
      <selection activeCell="A50" sqref="A50:U50"/>
    </sheetView>
  </sheetViews>
  <sheetFormatPr defaultRowHeight="12.75" x14ac:dyDescent="0.15"/>
  <cols>
    <col min="1" max="2" width="4.8515625" customWidth="1"/>
    <col min="3" max="4" width="11.0546875" customWidth="1"/>
    <col min="5" max="5" width="10.65234375" customWidth="1"/>
    <col min="6" max="6" width="7.55078125" customWidth="1"/>
    <col min="7" max="7" width="7.68359375" customWidth="1"/>
    <col min="8" max="9" width="9.03515625" customWidth="1"/>
    <col min="10" max="10" width="6.60546875" customWidth="1"/>
    <col min="11" max="11" width="5.93359375" customWidth="1"/>
    <col min="12" max="12" width="6.60546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60546875" customWidth="1"/>
    <col min="19" max="19" width="5.93359375" customWidth="1"/>
    <col min="20" max="20" width="13.484375" customWidth="1"/>
    <col min="21" max="21" width="9.03515625" customWidth="1"/>
  </cols>
  <sheetData>
    <row r="1" spans="1:24" ht="27" customHeight="1" thickBot="1" x14ac:dyDescent="0.2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2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2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34</v>
      </c>
      <c r="R3" s="70"/>
      <c r="S3" s="70"/>
      <c r="T3" s="70"/>
      <c r="U3" s="71"/>
    </row>
    <row r="4" spans="1:24" ht="13.5" customHeight="1" thickBot="1" x14ac:dyDescent="0.2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25">
      <c r="A5" s="68"/>
      <c r="B5" s="68"/>
      <c r="C5" s="68"/>
      <c r="D5" s="62" t="s">
        <v>23</v>
      </c>
      <c r="E5" s="63"/>
      <c r="F5" s="101">
        <v>44066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35</v>
      </c>
      <c r="R5" s="70"/>
      <c r="S5" s="70"/>
      <c r="T5" s="70"/>
      <c r="U5" s="71"/>
    </row>
    <row r="6" spans="1:24" s="10" customFormat="1" ht="13.5" customHeight="1" thickBot="1" x14ac:dyDescent="0.2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25">
      <c r="A7" s="68"/>
      <c r="B7" s="68"/>
      <c r="C7" s="68"/>
      <c r="D7" s="62" t="s">
        <v>24</v>
      </c>
      <c r="E7" s="63"/>
      <c r="F7" s="64" t="s">
        <v>33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/>
      <c r="R7" s="65"/>
      <c r="S7" s="65"/>
      <c r="T7" s="65"/>
      <c r="U7" s="66"/>
      <c r="V7" s="11"/>
    </row>
    <row r="8" spans="1:24" s="10" customFormat="1" ht="13.5" customHeight="1" thickBot="1" x14ac:dyDescent="0.2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25">
      <c r="A9" s="68"/>
      <c r="B9" s="68"/>
      <c r="C9" s="68"/>
      <c r="D9" s="62" t="s">
        <v>27</v>
      </c>
      <c r="E9" s="63"/>
      <c r="F9" s="64">
        <v>5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2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2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34</v>
      </c>
      <c r="R11" s="65"/>
      <c r="S11" s="65"/>
      <c r="T11" s="65"/>
      <c r="U11" s="66"/>
      <c r="X11" s="13"/>
    </row>
    <row r="12" spans="1:24" ht="13.5" customHeight="1" thickBot="1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5" thickBot="1" x14ac:dyDescent="0.25">
      <c r="A13" s="59" t="s">
        <v>15</v>
      </c>
      <c r="B13" s="60"/>
      <c r="C13" s="61"/>
      <c r="D13" s="104" t="s">
        <v>32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34</v>
      </c>
      <c r="Q13" s="113"/>
      <c r="R13" s="113"/>
      <c r="S13" s="113"/>
      <c r="T13" s="113"/>
      <c r="U13" s="114"/>
      <c r="V13" s="4"/>
    </row>
    <row r="14" spans="1:24" ht="14.25" x14ac:dyDescent="0.2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4.25" x14ac:dyDescent="0.2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4.25" x14ac:dyDescent="0.2">
      <c r="A16" s="24">
        <v>1</v>
      </c>
      <c r="B16" s="24"/>
      <c r="C16" s="57" t="s">
        <v>41</v>
      </c>
      <c r="D16" s="58"/>
      <c r="E16" s="57" t="s">
        <v>52</v>
      </c>
      <c r="F16" s="58"/>
      <c r="G16" s="57" t="s">
        <v>59</v>
      </c>
      <c r="H16" s="58"/>
      <c r="I16" s="16">
        <v>9</v>
      </c>
      <c r="J16" s="97"/>
      <c r="K16" s="98"/>
      <c r="L16" s="99"/>
      <c r="M16" s="25">
        <v>1</v>
      </c>
      <c r="N16" s="25"/>
      <c r="O16" s="91" t="s">
        <v>61</v>
      </c>
      <c r="P16" s="93"/>
      <c r="Q16" s="91" t="s">
        <v>73</v>
      </c>
      <c r="R16" s="93"/>
      <c r="S16" s="57" t="s">
        <v>44</v>
      </c>
      <c r="T16" s="58"/>
      <c r="U16" s="16">
        <v>11</v>
      </c>
      <c r="V16" s="6"/>
      <c r="W16" s="3"/>
    </row>
    <row r="17" spans="1:23" ht="14.25" x14ac:dyDescent="0.2">
      <c r="A17" s="24">
        <v>2</v>
      </c>
      <c r="B17" s="24" t="s">
        <v>81</v>
      </c>
      <c r="C17" s="57" t="s">
        <v>42</v>
      </c>
      <c r="D17" s="58"/>
      <c r="E17" s="57" t="s">
        <v>53</v>
      </c>
      <c r="F17" s="58"/>
      <c r="G17" s="57" t="s">
        <v>60</v>
      </c>
      <c r="H17" s="58"/>
      <c r="I17" s="16">
        <v>15</v>
      </c>
      <c r="J17" s="16">
        <v>10</v>
      </c>
      <c r="K17" s="25">
        <v>1</v>
      </c>
      <c r="L17" s="16">
        <v>18</v>
      </c>
      <c r="M17" s="25">
        <v>2</v>
      </c>
      <c r="N17" s="25"/>
      <c r="O17" s="91" t="s">
        <v>66</v>
      </c>
      <c r="P17" s="93"/>
      <c r="Q17" s="91" t="s">
        <v>52</v>
      </c>
      <c r="R17" s="93"/>
      <c r="S17" s="57" t="s">
        <v>76</v>
      </c>
      <c r="T17" s="58"/>
      <c r="U17" s="16">
        <v>6</v>
      </c>
      <c r="V17" s="5"/>
      <c r="W17" s="3"/>
    </row>
    <row r="18" spans="1:23" ht="14.25" x14ac:dyDescent="0.2">
      <c r="A18" s="24">
        <v>3</v>
      </c>
      <c r="B18" s="24"/>
      <c r="C18" s="57" t="s">
        <v>43</v>
      </c>
      <c r="D18" s="58"/>
      <c r="E18" s="57" t="s">
        <v>54</v>
      </c>
      <c r="F18" s="58"/>
      <c r="G18" s="57" t="s">
        <v>61</v>
      </c>
      <c r="H18" s="58"/>
      <c r="I18" s="16">
        <v>42</v>
      </c>
      <c r="J18" s="16">
        <v>45</v>
      </c>
      <c r="K18" s="25">
        <v>2</v>
      </c>
      <c r="L18" s="16">
        <v>18</v>
      </c>
      <c r="M18" s="25">
        <v>3</v>
      </c>
      <c r="N18" s="25"/>
      <c r="O18" s="91" t="s">
        <v>67</v>
      </c>
      <c r="P18" s="93"/>
      <c r="Q18" s="91" t="s">
        <v>74</v>
      </c>
      <c r="R18" s="93"/>
      <c r="S18" s="57" t="s">
        <v>76</v>
      </c>
      <c r="T18" s="58"/>
      <c r="U18" s="16">
        <v>6</v>
      </c>
      <c r="V18" s="5"/>
      <c r="W18" s="3"/>
    </row>
    <row r="19" spans="1:23" ht="14.25" x14ac:dyDescent="0.2">
      <c r="A19" s="24">
        <v>4</v>
      </c>
      <c r="B19" s="24"/>
      <c r="C19" s="57" t="s">
        <v>44</v>
      </c>
      <c r="D19" s="58"/>
      <c r="E19" s="57" t="s">
        <v>55</v>
      </c>
      <c r="F19" s="58"/>
      <c r="G19" s="57" t="s">
        <v>62</v>
      </c>
      <c r="H19" s="58"/>
      <c r="I19" s="16">
        <v>8</v>
      </c>
      <c r="J19" s="16">
        <v>70</v>
      </c>
      <c r="K19" s="25">
        <v>3</v>
      </c>
      <c r="L19" s="16">
        <v>30</v>
      </c>
      <c r="M19" s="25">
        <v>4</v>
      </c>
      <c r="N19" s="25" t="s">
        <v>81</v>
      </c>
      <c r="O19" s="91" t="s">
        <v>68</v>
      </c>
      <c r="P19" s="93"/>
      <c r="Q19" s="91" t="s">
        <v>52</v>
      </c>
      <c r="R19" s="93"/>
      <c r="S19" s="57" t="s">
        <v>77</v>
      </c>
      <c r="T19" s="58"/>
      <c r="U19" s="16">
        <v>83</v>
      </c>
      <c r="V19" s="5"/>
      <c r="W19" s="3"/>
    </row>
    <row r="20" spans="1:23" ht="14.25" x14ac:dyDescent="0.2">
      <c r="A20" s="24">
        <v>5</v>
      </c>
      <c r="B20" s="24"/>
      <c r="C20" s="57" t="s">
        <v>45</v>
      </c>
      <c r="D20" s="58"/>
      <c r="E20" s="57" t="s">
        <v>52</v>
      </c>
      <c r="F20" s="58"/>
      <c r="G20" s="57" t="s">
        <v>63</v>
      </c>
      <c r="H20" s="58"/>
      <c r="I20" s="16">
        <v>27</v>
      </c>
      <c r="J20" s="16">
        <v>120</v>
      </c>
      <c r="K20" s="25">
        <v>4</v>
      </c>
      <c r="L20" s="16">
        <v>30</v>
      </c>
      <c r="M20" s="25">
        <v>5</v>
      </c>
      <c r="N20" s="25"/>
      <c r="O20" s="91" t="s">
        <v>63</v>
      </c>
      <c r="P20" s="93"/>
      <c r="Q20" s="91" t="s">
        <v>74</v>
      </c>
      <c r="R20" s="93"/>
      <c r="S20" s="57" t="s">
        <v>76</v>
      </c>
      <c r="T20" s="58"/>
      <c r="U20" s="16">
        <v>0</v>
      </c>
      <c r="V20" s="5"/>
      <c r="W20" s="3"/>
    </row>
    <row r="21" spans="1:23" ht="14.25" x14ac:dyDescent="0.2">
      <c r="A21" s="24">
        <v>6</v>
      </c>
      <c r="B21" s="24"/>
      <c r="C21" s="57" t="s">
        <v>46</v>
      </c>
      <c r="D21" s="58"/>
      <c r="E21" s="57" t="s">
        <v>52</v>
      </c>
      <c r="F21" s="58"/>
      <c r="G21" s="57" t="s">
        <v>63</v>
      </c>
      <c r="H21" s="58"/>
      <c r="I21" s="16">
        <v>12</v>
      </c>
      <c r="J21" s="16">
        <v>120</v>
      </c>
      <c r="K21" s="25">
        <v>5</v>
      </c>
      <c r="L21" s="16">
        <v>73</v>
      </c>
      <c r="M21" s="25">
        <v>6</v>
      </c>
      <c r="N21" s="25"/>
      <c r="O21" s="91" t="s">
        <v>60</v>
      </c>
      <c r="P21" s="93"/>
      <c r="Q21" s="91" t="s">
        <v>52</v>
      </c>
      <c r="R21" s="93"/>
      <c r="S21" s="57" t="s">
        <v>76</v>
      </c>
      <c r="T21" s="58"/>
      <c r="U21" s="16">
        <v>5</v>
      </c>
      <c r="V21" s="5"/>
      <c r="W21" s="3"/>
    </row>
    <row r="22" spans="1:23" ht="14.25" x14ac:dyDescent="0.2">
      <c r="A22" s="24">
        <v>7</v>
      </c>
      <c r="B22" s="24"/>
      <c r="C22" s="57" t="s">
        <v>47</v>
      </c>
      <c r="D22" s="58"/>
      <c r="E22" s="57" t="s">
        <v>56</v>
      </c>
      <c r="F22" s="58"/>
      <c r="G22" s="57" t="s">
        <v>60</v>
      </c>
      <c r="H22" s="58"/>
      <c r="I22" s="16">
        <v>0</v>
      </c>
      <c r="J22" s="16">
        <v>120</v>
      </c>
      <c r="K22" s="25">
        <v>6</v>
      </c>
      <c r="L22" s="16">
        <v>127</v>
      </c>
      <c r="M22" s="25">
        <v>7</v>
      </c>
      <c r="N22" s="25" t="s">
        <v>65</v>
      </c>
      <c r="O22" s="91" t="s">
        <v>69</v>
      </c>
      <c r="P22" s="93"/>
      <c r="Q22" s="91" t="s">
        <v>73</v>
      </c>
      <c r="R22" s="93"/>
      <c r="S22" s="57" t="s">
        <v>76</v>
      </c>
      <c r="T22" s="58"/>
      <c r="U22" s="16">
        <v>18</v>
      </c>
      <c r="V22" s="5"/>
      <c r="W22" s="3"/>
    </row>
    <row r="23" spans="1:23" ht="14.25" x14ac:dyDescent="0.2">
      <c r="A23" s="24">
        <v>8</v>
      </c>
      <c r="B23" s="24" t="s">
        <v>65</v>
      </c>
      <c r="C23" s="57" t="s">
        <v>48</v>
      </c>
      <c r="D23" s="58"/>
      <c r="E23" s="57" t="s">
        <v>57</v>
      </c>
      <c r="F23" s="58"/>
      <c r="G23" s="57" t="s">
        <v>63</v>
      </c>
      <c r="H23" s="58"/>
      <c r="I23" s="16">
        <v>4</v>
      </c>
      <c r="J23" s="16">
        <v>126</v>
      </c>
      <c r="K23" s="25">
        <v>7</v>
      </c>
      <c r="L23" s="16">
        <v>135</v>
      </c>
      <c r="M23" s="25">
        <v>8</v>
      </c>
      <c r="N23" s="25"/>
      <c r="O23" s="91" t="s">
        <v>70</v>
      </c>
      <c r="P23" s="93"/>
      <c r="Q23" s="91" t="s">
        <v>75</v>
      </c>
      <c r="R23" s="93"/>
      <c r="S23" s="57" t="s">
        <v>77</v>
      </c>
      <c r="T23" s="58"/>
      <c r="U23" s="16">
        <v>0</v>
      </c>
      <c r="V23" s="5"/>
      <c r="W23" s="3"/>
    </row>
    <row r="24" spans="1:23" ht="14.25" x14ac:dyDescent="0.2">
      <c r="A24" s="24">
        <v>9</v>
      </c>
      <c r="B24" s="24"/>
      <c r="C24" s="57" t="s">
        <v>49</v>
      </c>
      <c r="D24" s="58"/>
      <c r="E24" s="57" t="s">
        <v>52</v>
      </c>
      <c r="F24" s="58"/>
      <c r="G24" s="57" t="s">
        <v>60</v>
      </c>
      <c r="H24" s="58"/>
      <c r="I24" s="16">
        <v>11</v>
      </c>
      <c r="J24" s="16">
        <v>146</v>
      </c>
      <c r="K24" s="25">
        <v>8</v>
      </c>
      <c r="L24" s="16">
        <v>135</v>
      </c>
      <c r="M24" s="25">
        <v>9</v>
      </c>
      <c r="N24" s="25"/>
      <c r="O24" s="91" t="s">
        <v>59</v>
      </c>
      <c r="P24" s="93"/>
      <c r="Q24" s="91" t="s">
        <v>75</v>
      </c>
      <c r="R24" s="93"/>
      <c r="S24" s="57" t="s">
        <v>78</v>
      </c>
      <c r="T24" s="58"/>
      <c r="U24" s="16">
        <v>3</v>
      </c>
      <c r="V24" s="5"/>
      <c r="W24" s="3"/>
    </row>
    <row r="25" spans="1:23" ht="14.25" x14ac:dyDescent="0.2">
      <c r="A25" s="24">
        <v>10</v>
      </c>
      <c r="B25" s="24"/>
      <c r="C25" s="57" t="s">
        <v>50</v>
      </c>
      <c r="D25" s="58"/>
      <c r="E25" s="57" t="s">
        <v>58</v>
      </c>
      <c r="F25" s="58"/>
      <c r="G25" s="57" t="s">
        <v>64</v>
      </c>
      <c r="H25" s="58"/>
      <c r="I25" s="16">
        <v>31</v>
      </c>
      <c r="J25" s="16">
        <v>148</v>
      </c>
      <c r="K25" s="25">
        <v>9</v>
      </c>
      <c r="L25" s="16">
        <v>135</v>
      </c>
      <c r="M25" s="25">
        <v>10</v>
      </c>
      <c r="N25" s="25"/>
      <c r="O25" s="91" t="s">
        <v>71</v>
      </c>
      <c r="P25" s="93"/>
      <c r="Q25" s="91" t="s">
        <v>52</v>
      </c>
      <c r="R25" s="93"/>
      <c r="S25" s="57" t="s">
        <v>76</v>
      </c>
      <c r="T25" s="58"/>
      <c r="U25" s="16">
        <v>0</v>
      </c>
      <c r="V25" s="5"/>
      <c r="W25" s="3"/>
    </row>
    <row r="26" spans="1:23" ht="14.25" x14ac:dyDescent="0.2">
      <c r="A26" s="24">
        <v>11</v>
      </c>
      <c r="B26" s="24"/>
      <c r="C26" s="57" t="s">
        <v>51</v>
      </c>
      <c r="D26" s="58"/>
      <c r="E26" s="57" t="s">
        <v>58</v>
      </c>
      <c r="F26" s="58"/>
      <c r="G26" s="57" t="s">
        <v>64</v>
      </c>
      <c r="H26" s="58"/>
      <c r="I26" s="16">
        <v>10</v>
      </c>
      <c r="J26" s="16"/>
      <c r="K26" s="25">
        <v>10</v>
      </c>
      <c r="L26" s="16">
        <v>142</v>
      </c>
      <c r="M26" s="25">
        <v>11</v>
      </c>
      <c r="N26" s="25"/>
      <c r="O26" s="91" t="s">
        <v>72</v>
      </c>
      <c r="P26" s="93"/>
      <c r="Q26" s="91" t="s">
        <v>58</v>
      </c>
      <c r="R26" s="93"/>
      <c r="S26" s="57" t="s">
        <v>64</v>
      </c>
      <c r="T26" s="58"/>
      <c r="U26" s="16">
        <v>4</v>
      </c>
      <c r="V26" s="7"/>
      <c r="W26" s="1"/>
    </row>
    <row r="27" spans="1:23" ht="15" thickBot="1" x14ac:dyDescent="0.2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0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1</v>
      </c>
      <c r="V27" s="4"/>
    </row>
    <row r="28" spans="1:23" ht="14.25" x14ac:dyDescent="0.2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4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0</v>
      </c>
      <c r="V28" s="4"/>
    </row>
    <row r="29" spans="1:23" ht="14.25" x14ac:dyDescent="0.2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11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3</v>
      </c>
      <c r="V29" s="4"/>
    </row>
    <row r="30" spans="1:23" ht="15" thickBot="1" x14ac:dyDescent="0.2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0</v>
      </c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>
        <v>2</v>
      </c>
      <c r="V30" s="4"/>
    </row>
    <row r="31" spans="1:23" ht="14.25" x14ac:dyDescent="0.2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15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6</v>
      </c>
      <c r="V31" s="4"/>
    </row>
    <row r="32" spans="1:23" ht="14.25" x14ac:dyDescent="0.2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4.25" x14ac:dyDescent="0.2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184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142</v>
      </c>
      <c r="V33" s="4"/>
    </row>
    <row r="34" spans="1:23" ht="14.25" x14ac:dyDescent="0.2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4.25" x14ac:dyDescent="0.2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4.25" x14ac:dyDescent="0.2">
      <c r="A36" s="25">
        <v>1</v>
      </c>
      <c r="B36" s="57" t="s">
        <v>82</v>
      </c>
      <c r="C36" s="100"/>
      <c r="D36" s="58"/>
      <c r="E36" s="16">
        <v>6</v>
      </c>
      <c r="F36" s="57">
        <v>0</v>
      </c>
      <c r="G36" s="58"/>
      <c r="H36" s="16">
        <v>57</v>
      </c>
      <c r="I36" s="16">
        <v>1</v>
      </c>
      <c r="J36" s="89"/>
      <c r="K36" s="89"/>
      <c r="L36" s="89"/>
      <c r="M36" s="25">
        <v>1</v>
      </c>
      <c r="N36" s="91" t="s">
        <v>44</v>
      </c>
      <c r="O36" s="92"/>
      <c r="P36" s="93"/>
      <c r="Q36" s="16">
        <v>5</v>
      </c>
      <c r="R36" s="57">
        <v>1</v>
      </c>
      <c r="S36" s="58"/>
      <c r="T36" s="16">
        <v>35</v>
      </c>
      <c r="U36" s="16">
        <v>1</v>
      </c>
      <c r="V36" s="4"/>
    </row>
    <row r="37" spans="1:23" ht="14.25" x14ac:dyDescent="0.2">
      <c r="A37" s="25">
        <v>2</v>
      </c>
      <c r="B37" s="57" t="s">
        <v>36</v>
      </c>
      <c r="C37" s="100"/>
      <c r="D37" s="58"/>
      <c r="E37" s="16">
        <v>5</v>
      </c>
      <c r="F37" s="57">
        <v>2</v>
      </c>
      <c r="G37" s="58"/>
      <c r="H37" s="16">
        <v>21</v>
      </c>
      <c r="I37" s="16">
        <v>1</v>
      </c>
      <c r="J37" s="89"/>
      <c r="K37" s="89"/>
      <c r="L37" s="89"/>
      <c r="M37" s="25">
        <v>2</v>
      </c>
      <c r="N37" s="91" t="s">
        <v>47</v>
      </c>
      <c r="O37" s="92"/>
      <c r="P37" s="93"/>
      <c r="Q37" s="16">
        <v>7</v>
      </c>
      <c r="R37" s="57">
        <v>2</v>
      </c>
      <c r="S37" s="58"/>
      <c r="T37" s="16">
        <v>39</v>
      </c>
      <c r="U37" s="16">
        <v>6</v>
      </c>
      <c r="V37" s="4"/>
    </row>
    <row r="38" spans="1:23" ht="14.25" x14ac:dyDescent="0.2">
      <c r="A38" s="25">
        <v>3</v>
      </c>
      <c r="B38" s="57" t="s">
        <v>37</v>
      </c>
      <c r="C38" s="100"/>
      <c r="D38" s="58"/>
      <c r="E38" s="16">
        <v>6</v>
      </c>
      <c r="F38" s="57">
        <v>0</v>
      </c>
      <c r="G38" s="58"/>
      <c r="H38" s="16">
        <v>20</v>
      </c>
      <c r="I38" s="16">
        <v>1</v>
      </c>
      <c r="J38" s="89"/>
      <c r="K38" s="89"/>
      <c r="L38" s="89"/>
      <c r="M38" s="25">
        <v>3</v>
      </c>
      <c r="N38" s="91" t="s">
        <v>48</v>
      </c>
      <c r="O38" s="92"/>
      <c r="P38" s="93"/>
      <c r="Q38" s="16">
        <v>3</v>
      </c>
      <c r="R38" s="57">
        <v>0</v>
      </c>
      <c r="S38" s="58"/>
      <c r="T38" s="16">
        <v>14</v>
      </c>
      <c r="U38" s="16">
        <v>0</v>
      </c>
      <c r="V38" s="4"/>
    </row>
    <row r="39" spans="1:23" ht="14.25" x14ac:dyDescent="0.2">
      <c r="A39" s="25">
        <v>4</v>
      </c>
      <c r="B39" s="57" t="s">
        <v>38</v>
      </c>
      <c r="C39" s="100"/>
      <c r="D39" s="58"/>
      <c r="E39" s="16">
        <v>6</v>
      </c>
      <c r="F39" s="57">
        <v>0</v>
      </c>
      <c r="G39" s="58"/>
      <c r="H39" s="16">
        <v>22</v>
      </c>
      <c r="I39" s="16">
        <v>0</v>
      </c>
      <c r="J39" s="89"/>
      <c r="K39" s="89"/>
      <c r="L39" s="89"/>
      <c r="M39" s="25">
        <v>4</v>
      </c>
      <c r="N39" s="91" t="s">
        <v>79</v>
      </c>
      <c r="O39" s="92"/>
      <c r="P39" s="93"/>
      <c r="Q39" s="16">
        <v>2</v>
      </c>
      <c r="R39" s="57">
        <v>0</v>
      </c>
      <c r="S39" s="58"/>
      <c r="T39" s="16">
        <v>12</v>
      </c>
      <c r="U39" s="16">
        <v>0</v>
      </c>
      <c r="V39" s="4"/>
    </row>
    <row r="40" spans="1:23" ht="14.25" x14ac:dyDescent="0.2">
      <c r="A40" s="25">
        <v>5</v>
      </c>
      <c r="B40" s="57" t="s">
        <v>39</v>
      </c>
      <c r="C40" s="100"/>
      <c r="D40" s="58"/>
      <c r="E40" s="16">
        <v>6</v>
      </c>
      <c r="F40" s="57">
        <v>0</v>
      </c>
      <c r="G40" s="58"/>
      <c r="H40" s="16">
        <v>25</v>
      </c>
      <c r="I40" s="16">
        <v>3</v>
      </c>
      <c r="J40" s="89"/>
      <c r="K40" s="89"/>
      <c r="L40" s="89"/>
      <c r="M40" s="25">
        <v>5</v>
      </c>
      <c r="N40" s="91" t="s">
        <v>77</v>
      </c>
      <c r="O40" s="92"/>
      <c r="P40" s="93"/>
      <c r="Q40" s="16">
        <v>3</v>
      </c>
      <c r="R40" s="57">
        <v>1</v>
      </c>
      <c r="S40" s="58"/>
      <c r="T40" s="16">
        <v>10</v>
      </c>
      <c r="U40" s="16">
        <v>2</v>
      </c>
      <c r="V40" s="4"/>
    </row>
    <row r="41" spans="1:23" ht="14.25" x14ac:dyDescent="0.2">
      <c r="A41" s="25">
        <v>6</v>
      </c>
      <c r="B41" s="57" t="s">
        <v>40</v>
      </c>
      <c r="C41" s="100"/>
      <c r="D41" s="58"/>
      <c r="E41" s="16">
        <v>6</v>
      </c>
      <c r="F41" s="57">
        <v>0</v>
      </c>
      <c r="G41" s="58"/>
      <c r="H41" s="16">
        <v>35</v>
      </c>
      <c r="I41" s="16">
        <v>3</v>
      </c>
      <c r="J41" s="89"/>
      <c r="K41" s="89"/>
      <c r="L41" s="89"/>
      <c r="M41" s="25">
        <v>6</v>
      </c>
      <c r="N41" s="91" t="s">
        <v>49</v>
      </c>
      <c r="O41" s="92"/>
      <c r="P41" s="93"/>
      <c r="Q41" s="16">
        <v>0.4</v>
      </c>
      <c r="R41" s="57">
        <v>0</v>
      </c>
      <c r="S41" s="58"/>
      <c r="T41" s="16">
        <v>0</v>
      </c>
      <c r="U41" s="16">
        <v>1</v>
      </c>
      <c r="V41" s="4"/>
    </row>
    <row r="42" spans="1:23" ht="14.25" x14ac:dyDescent="0.2">
      <c r="A42" s="25">
        <v>7</v>
      </c>
      <c r="B42" s="57"/>
      <c r="C42" s="100"/>
      <c r="D42" s="58"/>
      <c r="E42" s="16"/>
      <c r="F42" s="57"/>
      <c r="G42" s="58"/>
      <c r="H42" s="19"/>
      <c r="I42" s="16"/>
      <c r="J42" s="89"/>
      <c r="K42" s="89"/>
      <c r="L42" s="89"/>
      <c r="M42" s="25">
        <v>7</v>
      </c>
      <c r="N42" s="91" t="s">
        <v>80</v>
      </c>
      <c r="O42" s="92"/>
      <c r="P42" s="93"/>
      <c r="Q42" s="16">
        <v>5</v>
      </c>
      <c r="R42" s="57">
        <v>0</v>
      </c>
      <c r="S42" s="58"/>
      <c r="T42" s="16">
        <v>31</v>
      </c>
      <c r="U42" s="16">
        <v>0</v>
      </c>
      <c r="V42" s="4"/>
    </row>
    <row r="43" spans="1:23" ht="14.25" x14ac:dyDescent="0.2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/>
      <c r="O43" s="92"/>
      <c r="P43" s="93"/>
      <c r="Q43" s="16"/>
      <c r="R43" s="57"/>
      <c r="S43" s="58"/>
      <c r="T43" s="16"/>
      <c r="U43" s="16"/>
      <c r="V43" s="4"/>
    </row>
    <row r="44" spans="1:23" ht="14.25" x14ac:dyDescent="0.2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4.25" x14ac:dyDescent="0.2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4.25" x14ac:dyDescent="0.2">
      <c r="A46" s="29"/>
      <c r="B46" s="31" t="s">
        <v>14</v>
      </c>
      <c r="C46" s="31"/>
      <c r="D46" s="32"/>
      <c r="E46" s="25">
        <f>SUM(E36:E45)</f>
        <v>35</v>
      </c>
      <c r="F46" s="30">
        <f>SUM(F36:F45)</f>
        <v>2</v>
      </c>
      <c r="G46" s="32"/>
      <c r="H46" s="25">
        <f>SUM(H36:H45)</f>
        <v>180</v>
      </c>
      <c r="I46" s="25">
        <f>SUM(I36:I45)</f>
        <v>9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25.4</v>
      </c>
      <c r="R46" s="30">
        <f>SUM(R36:R45)</f>
        <v>4</v>
      </c>
      <c r="S46" s="32"/>
      <c r="T46" s="25">
        <f>SUM(T36:T45)</f>
        <v>141</v>
      </c>
      <c r="U46" s="25">
        <f>SUM(U36:U45)</f>
        <v>10</v>
      </c>
      <c r="V46" s="4"/>
    </row>
    <row r="47" spans="1:23" ht="14.25" x14ac:dyDescent="0.2">
      <c r="A47" s="39"/>
      <c r="B47" s="39"/>
      <c r="C47" s="39"/>
      <c r="D47" s="39"/>
      <c r="E47" s="40"/>
      <c r="F47" s="33" t="s">
        <v>16</v>
      </c>
      <c r="G47" s="34"/>
      <c r="H47" s="25">
        <v>4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1</v>
      </c>
      <c r="U47" s="46"/>
      <c r="V47" s="9"/>
      <c r="W47" s="8"/>
    </row>
    <row r="48" spans="1:23" ht="14.25" x14ac:dyDescent="0.2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184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142</v>
      </c>
      <c r="U48" s="47"/>
      <c r="V48" s="4"/>
    </row>
    <row r="49" spans="1:22" ht="14.25" x14ac:dyDescent="0.2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4.25" x14ac:dyDescent="0.2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User</cp:lastModifiedBy>
  <cp:lastPrinted>2020-02-15T11:52:57Z</cp:lastPrinted>
  <dcterms:created xsi:type="dcterms:W3CDTF">2001-05-14T20:18:43Z</dcterms:created>
  <dcterms:modified xsi:type="dcterms:W3CDTF">2020-08-05T09:43:41Z</dcterms:modified>
</cp:coreProperties>
</file>