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50012143\OneDrive - Capita\Desktop\"/>
    </mc:Choice>
  </mc:AlternateContent>
  <xr:revisionPtr revIDLastSave="215" documentId="11_F8F107F76B6CCE1CEFF642BD879168EE8A392F57" xr6:coauthVersionLast="45" xr6:coauthVersionMax="45" xr10:uidLastSave="{76DCC5FE-BF54-4EA0-BBA9-396F4A03A2E0}"/>
  <bookViews>
    <workbookView xWindow="-110" yWindow="-110" windowWidth="19420" windowHeight="10420" activeTab="1" xr2:uid="{00000000-000D-0000-FFFF-FFFF00000000}"/>
  </bookViews>
  <sheets>
    <sheet name="19 July,20" sheetId="1" r:id="rId1"/>
    <sheet name="26 July,20" sheetId="3" r:id="rId2"/>
  </sheets>
  <definedNames>
    <definedName name="_xlnm.Print_Area" localSheetId="0">'19 July,20'!$A$1:$U$51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3" l="1"/>
  <c r="T47" i="3"/>
  <c r="U46" i="3" l="1"/>
  <c r="T46" i="3"/>
  <c r="T48" i="3" s="1"/>
  <c r="R46" i="3"/>
  <c r="Q46" i="3"/>
  <c r="I46" i="3"/>
  <c r="H46" i="3"/>
  <c r="H48" i="3" s="1"/>
  <c r="F46" i="3"/>
  <c r="E46" i="3"/>
  <c r="U33" i="3"/>
  <c r="I33" i="3"/>
  <c r="U31" i="3"/>
  <c r="I31" i="3"/>
  <c r="H47" i="1" l="1"/>
  <c r="H46" i="1"/>
  <c r="I46" i="1"/>
  <c r="T47" i="1"/>
  <c r="I31" i="1"/>
  <c r="U31" i="1"/>
  <c r="I33" i="1"/>
  <c r="U33" i="1"/>
  <c r="E46" i="1"/>
  <c r="F46" i="1"/>
  <c r="Q46" i="1"/>
  <c r="R46" i="1"/>
  <c r="T46" i="1"/>
  <c r="T48" i="1" s="1"/>
  <c r="U46" i="1"/>
  <c r="H48" i="1" l="1"/>
</calcChain>
</file>

<file path=xl/sharedStrings.xml><?xml version="1.0" encoding="utf-8"?>
<sst xmlns="http://schemas.openxmlformats.org/spreadsheetml/2006/main" count="273" uniqueCount="113">
  <si>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</si>
  <si>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</si>
  <si>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</si>
  <si>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</si>
  <si>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</si>
  <si>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</si>
  <si>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</si>
  <si>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</si>
  <si>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</si>
  <si>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</si>
  <si>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</si>
  <si>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</si>
  <si>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</si>
  <si>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</si>
  <si>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</si>
  <si>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</si>
  <si>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</si>
  <si>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</si>
  <si>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</si>
  <si>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</si>
  <si>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</si>
  <si>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</si>
  <si>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</si>
  <si>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</si>
  <si>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</si>
  <si>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</si>
  <si>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</si>
  <si>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</si>
  <si>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</si>
  <si>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</si>
  <si>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</si>
  <si>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My Lahore Seniours</t>
  </si>
  <si>
    <t>19,July20</t>
  </si>
  <si>
    <t>Tariq Mahmood</t>
  </si>
  <si>
    <t xml:space="preserve">Subhan C C </t>
  </si>
  <si>
    <t>Star Section</t>
  </si>
  <si>
    <t xml:space="preserve">Faisal,Subhna C C </t>
  </si>
  <si>
    <t>Farhad Raja</t>
  </si>
  <si>
    <t>Raza Gulzar</t>
  </si>
  <si>
    <t>Khursheed Ahmed</t>
  </si>
  <si>
    <t>M.Wasim</t>
  </si>
  <si>
    <t>Khalid Mehmood</t>
  </si>
  <si>
    <t>Mahzar Naqvi</t>
  </si>
  <si>
    <t>M.Akmal</t>
  </si>
  <si>
    <t>Uwais Mehmood</t>
  </si>
  <si>
    <t>Adil Mehmood</t>
  </si>
  <si>
    <t>Waqar Hassan</t>
  </si>
  <si>
    <t>Bowled</t>
  </si>
  <si>
    <t>Run Out,Ehtisham ud din</t>
  </si>
  <si>
    <t>Run Out,M Faisal</t>
  </si>
  <si>
    <t>Caught,Ehtisham ud din</t>
  </si>
  <si>
    <t>Shahid Farooq</t>
  </si>
  <si>
    <t>LBW</t>
  </si>
  <si>
    <t>Irfan Farooq</t>
  </si>
  <si>
    <t>Not Out</t>
  </si>
  <si>
    <t>M.Faisal</t>
  </si>
  <si>
    <t>Ehtisham Ud din</t>
  </si>
  <si>
    <t>C</t>
  </si>
  <si>
    <t>Ehtisham ud din</t>
  </si>
  <si>
    <t>Irfan Maqsood</t>
  </si>
  <si>
    <t>Caught,Uwais</t>
  </si>
  <si>
    <t>n</t>
  </si>
  <si>
    <t>Malik Nazir</t>
  </si>
  <si>
    <t>M.Amer</t>
  </si>
  <si>
    <t>Faisal Ali Siddiqui</t>
  </si>
  <si>
    <t>Hassan Akhter</t>
  </si>
  <si>
    <t>M.Ishaq</t>
  </si>
  <si>
    <t>M.Shakeel</t>
  </si>
  <si>
    <t>M.Imran</t>
  </si>
  <si>
    <t>W</t>
  </si>
  <si>
    <t>Darulshafa</t>
  </si>
  <si>
    <t>Kashmir</t>
  </si>
  <si>
    <t>Premier</t>
  </si>
  <si>
    <t>Sajid</t>
  </si>
  <si>
    <t>Tim Grogan</t>
  </si>
  <si>
    <t>26th July 2020</t>
  </si>
  <si>
    <t>Abdul Wahid</t>
  </si>
  <si>
    <t>Wajid Hussain</t>
  </si>
  <si>
    <t>Ibrar Latif</t>
  </si>
  <si>
    <t>Faisal Javid</t>
  </si>
  <si>
    <t>Siraj Sajid</t>
  </si>
  <si>
    <t>Hasnat Yusuf</t>
  </si>
  <si>
    <t>Ibrar Younis</t>
  </si>
  <si>
    <t>Muhammed Ali</t>
  </si>
  <si>
    <t>Muhammad Shahanawaz</t>
  </si>
  <si>
    <t>Muhammad Afaq</t>
  </si>
  <si>
    <t>Faheem Khatana</t>
  </si>
  <si>
    <t>Shezada Khan</t>
  </si>
  <si>
    <t>Maaiz Khan</t>
  </si>
  <si>
    <t>Mohammed Bilal</t>
  </si>
  <si>
    <t>Adal Islam</t>
  </si>
  <si>
    <t>Amir Hussain</t>
  </si>
  <si>
    <t>ct. Arsaam Malik</t>
  </si>
  <si>
    <t>ct. Ayyaz Akram</t>
  </si>
  <si>
    <t>ct. Mohammed Bilal</t>
  </si>
  <si>
    <t>ct. Maaiz Khan</t>
  </si>
  <si>
    <t>bowled</t>
  </si>
  <si>
    <t>ct. Siraj Hussain</t>
  </si>
  <si>
    <t>NOT</t>
  </si>
  <si>
    <t>OUT</t>
  </si>
  <si>
    <t>Arsaam Malik</t>
  </si>
  <si>
    <t>Siraj Hussain</t>
  </si>
  <si>
    <t>Shabaan Raheem</t>
  </si>
  <si>
    <t>Ayyaz Akram</t>
  </si>
  <si>
    <t>Taseer Javed</t>
  </si>
  <si>
    <t>Khalil Ullah</t>
  </si>
  <si>
    <t>ct. Mohammed Ali</t>
  </si>
  <si>
    <t>ct. Abdul Wahid</t>
  </si>
  <si>
    <t>ct. Muhammad Shahnawaz</t>
  </si>
  <si>
    <t>ct. Hasnat Yusuf</t>
  </si>
  <si>
    <t>ct. Faisal Javid</t>
  </si>
  <si>
    <t>Muhammad Shahnawaz</t>
  </si>
  <si>
    <t>RUN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</si>
</sst>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70000" cy="1076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opLeftCell="A6" zoomScaleNormal="100" zoomScaleSheetLayoutView="75" workbookViewId="0">
      <selection activeCell="U40" sqref="U40"/>
    </sheetView>
  </sheetViews>
  <sheetFormatPr defaultRowHeight="12.5" x14ac:dyDescent="0.25"/>
  <cols>
    <col min="1" max="2" width="4.81640625" customWidth="1"/>
    <col min="3" max="4" width="11" customWidth="1"/>
    <col min="5" max="5" width="10.7265625" customWidth="1"/>
    <col min="6" max="6" width="7.54296875" customWidth="1"/>
    <col min="7" max="7" width="7.7265625" customWidth="1"/>
    <col min="8" max="9" width="9" customWidth="1"/>
    <col min="10" max="10" width="6.54296875" customWidth="1"/>
    <col min="11" max="11" width="6" customWidth="1"/>
    <col min="12" max="12" width="6.7265625" customWidth="1"/>
    <col min="13" max="14" width="4.81640625" customWidth="1"/>
    <col min="15" max="15" width="11.81640625" customWidth="1"/>
    <col min="16" max="16" width="9.453125" customWidth="1"/>
    <col min="17" max="17" width="9.81640625" customWidth="1"/>
    <col min="18" max="18" width="6.7265625" customWidth="1"/>
    <col min="19" max="19" width="6" customWidth="1"/>
    <col min="20" max="20" width="13.453125" customWidth="1"/>
    <col min="21" max="21" width="9" customWidth="1"/>
  </cols>
  <sheetData>
    <row r="1" spans="1:24" ht="27" customHeight="1" thickBot="1" x14ac:dyDescent="0.3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4" ht="18.75" customHeight="1" thickBot="1" x14ac:dyDescent="0.3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35">
      <c r="A3" s="88"/>
      <c r="B3" s="88"/>
      <c r="C3" s="88"/>
      <c r="D3" s="82" t="s">
        <v>22</v>
      </c>
      <c r="E3" s="83"/>
      <c r="F3" s="84" t="s">
        <v>31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34</v>
      </c>
      <c r="R3" s="90"/>
      <c r="S3" s="90"/>
      <c r="T3" s="90"/>
      <c r="U3" s="91"/>
    </row>
    <row r="4" spans="1:24" ht="13.5" customHeight="1" thickBot="1" x14ac:dyDescent="0.35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4" ht="13.5" customHeight="1" thickBot="1" x14ac:dyDescent="0.35">
      <c r="A5" s="88"/>
      <c r="B5" s="88"/>
      <c r="C5" s="88"/>
      <c r="D5" s="82" t="s">
        <v>23</v>
      </c>
      <c r="E5" s="83"/>
      <c r="F5" s="104" t="s">
        <v>32</v>
      </c>
      <c r="G5" s="105"/>
      <c r="H5" s="105"/>
      <c r="I5" s="105"/>
      <c r="J5" s="105"/>
      <c r="K5" s="106"/>
      <c r="L5" s="98"/>
      <c r="M5" s="92"/>
      <c r="N5" s="99"/>
      <c r="O5" s="82" t="s">
        <v>25</v>
      </c>
      <c r="P5" s="83"/>
      <c r="Q5" s="89" t="s">
        <v>35</v>
      </c>
      <c r="R5" s="90"/>
      <c r="S5" s="90"/>
      <c r="T5" s="90"/>
      <c r="U5" s="91"/>
    </row>
    <row r="6" spans="1:24" s="10" customFormat="1" ht="13.5" customHeight="1" thickBot="1" x14ac:dyDescent="0.35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4" s="10" customFormat="1" ht="13.5" customHeight="1" thickBot="1" x14ac:dyDescent="0.35">
      <c r="A7" s="88"/>
      <c r="B7" s="88"/>
      <c r="C7" s="88"/>
      <c r="D7" s="82" t="s">
        <v>24</v>
      </c>
      <c r="E7" s="83"/>
      <c r="F7" s="84" t="s">
        <v>33</v>
      </c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 t="s">
        <v>33</v>
      </c>
      <c r="R7" s="85"/>
      <c r="S7" s="85"/>
      <c r="T7" s="85"/>
      <c r="U7" s="86"/>
      <c r="V7" s="11"/>
    </row>
    <row r="8" spans="1:24" s="10" customFormat="1" ht="13.5" customHeight="1" thickBot="1" x14ac:dyDescent="0.35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4" s="12" customFormat="1" ht="13.5" customHeight="1" thickBot="1" x14ac:dyDescent="0.35">
      <c r="A9" s="88"/>
      <c r="B9" s="88"/>
      <c r="C9" s="88"/>
      <c r="D9" s="82" t="s">
        <v>27</v>
      </c>
      <c r="E9" s="83"/>
      <c r="F9" s="84">
        <v>5</v>
      </c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>
        <v>5</v>
      </c>
      <c r="R9" s="85"/>
      <c r="S9" s="85"/>
      <c r="T9" s="85"/>
      <c r="U9" s="86"/>
    </row>
    <row r="10" spans="1:24" s="12" customFormat="1" ht="12.75" customHeight="1" thickBot="1" x14ac:dyDescent="0.35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X10" s="13"/>
    </row>
    <row r="11" spans="1:24" s="12" customFormat="1" ht="12.75" customHeight="1" thickBot="1" x14ac:dyDescent="0.35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36</v>
      </c>
      <c r="R11" s="85"/>
      <c r="S11" s="85"/>
      <c r="T11" s="85"/>
      <c r="U11" s="86"/>
      <c r="X11" s="13"/>
    </row>
    <row r="12" spans="1:24" ht="13.5" customHeight="1" thickBot="1" x14ac:dyDescent="0.3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4" ht="13.5" thickBot="1" x14ac:dyDescent="0.35">
      <c r="A13" s="75" t="s">
        <v>15</v>
      </c>
      <c r="B13" s="76"/>
      <c r="C13" s="77"/>
      <c r="D13" s="72" t="s">
        <v>31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2" t="s">
        <v>34</v>
      </c>
      <c r="Q13" s="113"/>
      <c r="R13" s="113"/>
      <c r="S13" s="113"/>
      <c r="T13" s="113"/>
      <c r="U13" s="114"/>
      <c r="V13" s="4"/>
    </row>
    <row r="14" spans="1:24" ht="13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4" ht="13" x14ac:dyDescent="0.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4" ht="13" x14ac:dyDescent="0.3">
      <c r="A16" s="25">
        <v>1</v>
      </c>
      <c r="B16" s="25"/>
      <c r="C16" s="55" t="s">
        <v>37</v>
      </c>
      <c r="D16" s="56"/>
      <c r="E16" s="55" t="s">
        <v>47</v>
      </c>
      <c r="F16" s="56"/>
      <c r="G16" s="55" t="s">
        <v>56</v>
      </c>
      <c r="H16" s="56"/>
      <c r="I16" s="17">
        <v>0</v>
      </c>
      <c r="J16" s="66"/>
      <c r="K16" s="67"/>
      <c r="L16" s="68"/>
      <c r="M16" s="26">
        <v>1</v>
      </c>
      <c r="N16" s="26"/>
      <c r="O16" s="79" t="s">
        <v>51</v>
      </c>
      <c r="P16" s="81"/>
      <c r="Q16" s="79" t="s">
        <v>60</v>
      </c>
      <c r="R16" s="81"/>
      <c r="S16" s="55" t="s">
        <v>46</v>
      </c>
      <c r="T16" s="56"/>
      <c r="U16" s="17">
        <v>4</v>
      </c>
      <c r="V16" s="6"/>
      <c r="W16" s="3"/>
    </row>
    <row r="17" spans="1:23" ht="13" x14ac:dyDescent="0.3">
      <c r="A17" s="25">
        <v>2</v>
      </c>
      <c r="B17" s="25"/>
      <c r="C17" s="55" t="s">
        <v>38</v>
      </c>
      <c r="D17" s="56"/>
      <c r="E17" s="55" t="s">
        <v>48</v>
      </c>
      <c r="F17" s="56"/>
      <c r="G17" s="55"/>
      <c r="H17" s="56"/>
      <c r="I17" s="17">
        <v>0</v>
      </c>
      <c r="J17" s="17"/>
      <c r="K17" s="26">
        <v>1</v>
      </c>
      <c r="L17" s="17"/>
      <c r="M17" s="26">
        <v>2</v>
      </c>
      <c r="N17" s="26"/>
      <c r="O17" s="79" t="s">
        <v>62</v>
      </c>
      <c r="P17" s="81"/>
      <c r="Q17" s="79" t="s">
        <v>52</v>
      </c>
      <c r="R17" s="81"/>
      <c r="S17" s="55" t="s">
        <v>46</v>
      </c>
      <c r="T17" s="56"/>
      <c r="U17" s="17">
        <v>2</v>
      </c>
      <c r="V17" s="5"/>
      <c r="W17" s="3"/>
    </row>
    <row r="18" spans="1:23" ht="13" x14ac:dyDescent="0.3">
      <c r="A18" s="25">
        <v>3</v>
      </c>
      <c r="B18" s="25"/>
      <c r="C18" s="55" t="s">
        <v>39</v>
      </c>
      <c r="D18" s="56"/>
      <c r="E18" s="55" t="s">
        <v>49</v>
      </c>
      <c r="F18" s="56"/>
      <c r="G18" s="55"/>
      <c r="H18" s="56"/>
      <c r="I18" s="17">
        <v>4</v>
      </c>
      <c r="J18" s="17"/>
      <c r="K18" s="26">
        <v>2</v>
      </c>
      <c r="L18" s="17"/>
      <c r="M18" s="26">
        <v>3</v>
      </c>
      <c r="N18" s="26" t="s">
        <v>69</v>
      </c>
      <c r="O18" s="79" t="s">
        <v>63</v>
      </c>
      <c r="P18" s="81"/>
      <c r="Q18" s="79" t="s">
        <v>54</v>
      </c>
      <c r="R18" s="81"/>
      <c r="S18" s="55"/>
      <c r="T18" s="56"/>
      <c r="U18" s="17">
        <v>20</v>
      </c>
      <c r="V18" s="5"/>
      <c r="W18" s="3"/>
    </row>
    <row r="19" spans="1:23" ht="13" x14ac:dyDescent="0.3">
      <c r="A19" s="25">
        <v>4</v>
      </c>
      <c r="B19" s="25"/>
      <c r="C19" s="55" t="s">
        <v>40</v>
      </c>
      <c r="D19" s="56"/>
      <c r="E19" s="55" t="s">
        <v>50</v>
      </c>
      <c r="F19" s="56"/>
      <c r="G19" s="55" t="s">
        <v>51</v>
      </c>
      <c r="H19" s="56"/>
      <c r="I19" s="17">
        <v>22</v>
      </c>
      <c r="J19" s="17"/>
      <c r="K19" s="26">
        <v>3</v>
      </c>
      <c r="L19" s="17"/>
      <c r="M19" s="26">
        <v>4</v>
      </c>
      <c r="N19" s="26"/>
      <c r="O19" s="79" t="s">
        <v>64</v>
      </c>
      <c r="P19" s="81"/>
      <c r="Q19" s="79" t="s">
        <v>54</v>
      </c>
      <c r="R19" s="81"/>
      <c r="S19" s="55"/>
      <c r="T19" s="56"/>
      <c r="U19" s="17">
        <v>15</v>
      </c>
      <c r="V19" s="5"/>
      <c r="W19" s="3"/>
    </row>
    <row r="20" spans="1:23" ht="13" x14ac:dyDescent="0.3">
      <c r="A20" s="25">
        <v>5</v>
      </c>
      <c r="B20" s="25" t="s">
        <v>57</v>
      </c>
      <c r="C20" s="55" t="s">
        <v>41</v>
      </c>
      <c r="D20" s="56"/>
      <c r="E20" s="55" t="s">
        <v>52</v>
      </c>
      <c r="F20" s="56"/>
      <c r="G20" s="55" t="s">
        <v>53</v>
      </c>
      <c r="H20" s="56"/>
      <c r="I20" s="17">
        <v>0</v>
      </c>
      <c r="J20" s="17"/>
      <c r="K20" s="26">
        <v>4</v>
      </c>
      <c r="L20" s="17"/>
      <c r="M20" s="26">
        <v>5</v>
      </c>
      <c r="N20" s="26"/>
      <c r="O20" s="79" t="s">
        <v>65</v>
      </c>
      <c r="P20" s="81"/>
      <c r="Q20" s="79"/>
      <c r="R20" s="81"/>
      <c r="S20" s="55"/>
      <c r="T20" s="56"/>
      <c r="U20" s="17"/>
      <c r="V20" s="5"/>
      <c r="W20" s="3"/>
    </row>
    <row r="21" spans="1:23" ht="13" x14ac:dyDescent="0.3">
      <c r="A21" s="25">
        <v>6</v>
      </c>
      <c r="B21" s="25"/>
      <c r="C21" s="55" t="s">
        <v>42</v>
      </c>
      <c r="D21" s="56"/>
      <c r="E21" s="55" t="s">
        <v>47</v>
      </c>
      <c r="F21" s="56"/>
      <c r="G21" s="55" t="s">
        <v>53</v>
      </c>
      <c r="H21" s="56"/>
      <c r="I21" s="17">
        <v>22</v>
      </c>
      <c r="J21" s="17"/>
      <c r="K21" s="26">
        <v>5</v>
      </c>
      <c r="L21" s="17"/>
      <c r="M21" s="26">
        <v>6</v>
      </c>
      <c r="N21" s="26" t="s">
        <v>57</v>
      </c>
      <c r="O21" s="79" t="s">
        <v>66</v>
      </c>
      <c r="P21" s="81"/>
      <c r="Q21" s="79"/>
      <c r="R21" s="81"/>
      <c r="S21" s="55"/>
      <c r="T21" s="56"/>
      <c r="U21" s="17"/>
      <c r="V21" s="5"/>
      <c r="W21" s="3"/>
    </row>
    <row r="22" spans="1:23" ht="13" x14ac:dyDescent="0.3">
      <c r="A22" s="25">
        <v>7</v>
      </c>
      <c r="B22" s="25"/>
      <c r="C22" s="55" t="s">
        <v>43</v>
      </c>
      <c r="D22" s="56"/>
      <c r="E22" s="55" t="s">
        <v>52</v>
      </c>
      <c r="F22" s="56"/>
      <c r="G22" s="55" t="s">
        <v>53</v>
      </c>
      <c r="H22" s="56"/>
      <c r="I22" s="17">
        <v>2</v>
      </c>
      <c r="J22" s="17"/>
      <c r="K22" s="26">
        <v>6</v>
      </c>
      <c r="L22" s="17"/>
      <c r="M22" s="26">
        <v>7</v>
      </c>
      <c r="N22" s="26"/>
      <c r="O22" s="79" t="s">
        <v>67</v>
      </c>
      <c r="P22" s="81"/>
      <c r="Q22" s="79"/>
      <c r="R22" s="81"/>
      <c r="S22" s="55"/>
      <c r="T22" s="56"/>
      <c r="U22" s="17"/>
      <c r="V22" s="5"/>
      <c r="W22" s="3"/>
    </row>
    <row r="23" spans="1:23" ht="13" x14ac:dyDescent="0.3">
      <c r="A23" s="25">
        <v>8</v>
      </c>
      <c r="B23" s="25"/>
      <c r="C23" s="55" t="s">
        <v>44</v>
      </c>
      <c r="D23" s="56"/>
      <c r="E23" s="55" t="s">
        <v>54</v>
      </c>
      <c r="F23" s="56"/>
      <c r="G23" s="55"/>
      <c r="H23" s="56"/>
      <c r="I23" s="17">
        <v>0</v>
      </c>
      <c r="J23" s="17"/>
      <c r="K23" s="26">
        <v>7</v>
      </c>
      <c r="L23" s="17"/>
      <c r="M23" s="26">
        <v>8</v>
      </c>
      <c r="N23" s="26"/>
      <c r="O23" s="79" t="s">
        <v>68</v>
      </c>
      <c r="P23" s="81"/>
      <c r="Q23" s="79"/>
      <c r="R23" s="81"/>
      <c r="S23" s="55"/>
      <c r="T23" s="56"/>
      <c r="U23" s="17"/>
      <c r="V23" s="5"/>
      <c r="W23" s="3"/>
    </row>
    <row r="24" spans="1:23" ht="13" x14ac:dyDescent="0.3">
      <c r="A24" s="25">
        <v>9</v>
      </c>
      <c r="B24" s="25"/>
      <c r="C24" s="55" t="s">
        <v>45</v>
      </c>
      <c r="D24" s="56"/>
      <c r="E24" s="55" t="s">
        <v>47</v>
      </c>
      <c r="F24" s="56"/>
      <c r="G24" s="55" t="s">
        <v>53</v>
      </c>
      <c r="H24" s="56"/>
      <c r="I24" s="17">
        <v>0</v>
      </c>
      <c r="J24" s="17"/>
      <c r="K24" s="26">
        <v>8</v>
      </c>
      <c r="L24" s="17"/>
      <c r="M24" s="26">
        <v>9</v>
      </c>
      <c r="N24" s="26"/>
      <c r="O24" s="79" t="s">
        <v>58</v>
      </c>
      <c r="P24" s="81"/>
      <c r="Q24" s="79"/>
      <c r="R24" s="81"/>
      <c r="S24" s="55"/>
      <c r="T24" s="56"/>
      <c r="U24" s="17"/>
      <c r="V24" s="5"/>
      <c r="W24" s="3"/>
    </row>
    <row r="25" spans="1:23" ht="13" x14ac:dyDescent="0.3">
      <c r="A25" s="25">
        <v>10</v>
      </c>
      <c r="B25" s="25"/>
      <c r="C25" s="55" t="s">
        <v>46</v>
      </c>
      <c r="D25" s="56"/>
      <c r="E25" s="55" t="s">
        <v>47</v>
      </c>
      <c r="F25" s="56"/>
      <c r="G25" s="55" t="s">
        <v>55</v>
      </c>
      <c r="H25" s="56"/>
      <c r="I25" s="17">
        <v>0</v>
      </c>
      <c r="J25" s="17"/>
      <c r="K25" s="26">
        <v>9</v>
      </c>
      <c r="L25" s="17"/>
      <c r="M25" s="26">
        <v>10</v>
      </c>
      <c r="N25" s="26"/>
      <c r="O25" s="79" t="s">
        <v>59</v>
      </c>
      <c r="P25" s="81"/>
      <c r="Q25" s="79"/>
      <c r="R25" s="81"/>
      <c r="S25" s="55"/>
      <c r="T25" s="56"/>
      <c r="U25" s="17"/>
      <c r="V25" s="5"/>
      <c r="W25" s="3"/>
    </row>
    <row r="26" spans="1:23" ht="13" x14ac:dyDescent="0.3">
      <c r="A26" s="25">
        <v>11</v>
      </c>
      <c r="B26" s="25"/>
      <c r="C26" s="55"/>
      <c r="D26" s="56"/>
      <c r="E26" s="55"/>
      <c r="F26" s="56"/>
      <c r="G26" s="55"/>
      <c r="H26" s="56"/>
      <c r="I26" s="17"/>
      <c r="J26" s="17"/>
      <c r="K26" s="26">
        <v>10</v>
      </c>
      <c r="L26" s="17"/>
      <c r="M26" s="26">
        <v>11</v>
      </c>
      <c r="N26" s="26"/>
      <c r="O26" s="79" t="s">
        <v>55</v>
      </c>
      <c r="P26" s="81"/>
      <c r="Q26" s="79"/>
      <c r="R26" s="81"/>
      <c r="S26" s="55"/>
      <c r="T26" s="56"/>
      <c r="U26" s="17"/>
      <c r="V26" s="7"/>
      <c r="W26" s="1"/>
    </row>
    <row r="27" spans="1:23" ht="13.5" thickBot="1" x14ac:dyDescent="0.35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3</v>
      </c>
      <c r="J27" s="102"/>
      <c r="K27" s="102"/>
      <c r="L27" s="102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2</v>
      </c>
      <c r="V27" s="4"/>
    </row>
    <row r="28" spans="1:23" ht="13" x14ac:dyDescent="0.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1</v>
      </c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3</v>
      </c>
      <c r="V28" s="4"/>
    </row>
    <row r="29" spans="1:23" ht="13" x14ac:dyDescent="0.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/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12</v>
      </c>
      <c r="V29" s="4"/>
    </row>
    <row r="30" spans="1:23" ht="13.5" thickBot="1" x14ac:dyDescent="0.35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/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/>
      <c r="V30" s="4"/>
    </row>
    <row r="31" spans="1:23" ht="13" x14ac:dyDescent="0.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4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17</v>
      </c>
      <c r="V31" s="4"/>
    </row>
    <row r="32" spans="1:23" ht="13" x14ac:dyDescent="0.3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3" ht="13" x14ac:dyDescent="0.3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54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58</v>
      </c>
      <c r="V33" s="4"/>
    </row>
    <row r="34" spans="1:23" ht="13" x14ac:dyDescent="0.3">
      <c r="A34" s="57"/>
      <c r="B34" s="57"/>
      <c r="C34" s="57"/>
      <c r="D34" s="57"/>
      <c r="E34" s="57"/>
      <c r="F34" s="111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3" ht="13" x14ac:dyDescent="0.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3" ht="13" x14ac:dyDescent="0.3">
      <c r="A36" s="26">
        <v>1</v>
      </c>
      <c r="B36" s="55" t="s">
        <v>58</v>
      </c>
      <c r="C36" s="107"/>
      <c r="D36" s="56"/>
      <c r="E36" s="17" t="s">
        <v>61</v>
      </c>
      <c r="F36" s="55">
        <v>1</v>
      </c>
      <c r="G36" s="56"/>
      <c r="H36" s="17">
        <v>15</v>
      </c>
      <c r="I36" s="17">
        <v>1</v>
      </c>
      <c r="J36" s="103"/>
      <c r="K36" s="103"/>
      <c r="L36" s="103"/>
      <c r="M36" s="26">
        <v>1</v>
      </c>
      <c r="N36" s="79" t="s">
        <v>43</v>
      </c>
      <c r="O36" s="80"/>
      <c r="P36" s="81"/>
      <c r="Q36" s="17">
        <v>2</v>
      </c>
      <c r="R36" s="55">
        <v>0</v>
      </c>
      <c r="S36" s="56"/>
      <c r="T36" s="17">
        <v>9</v>
      </c>
      <c r="U36" s="17">
        <v>0</v>
      </c>
      <c r="V36" s="4"/>
    </row>
    <row r="37" spans="1:23" ht="13" x14ac:dyDescent="0.3">
      <c r="A37" s="26">
        <v>2</v>
      </c>
      <c r="B37" s="55" t="s">
        <v>59</v>
      </c>
      <c r="C37" s="107"/>
      <c r="D37" s="56"/>
      <c r="E37" s="17">
        <v>7</v>
      </c>
      <c r="F37" s="55">
        <v>2</v>
      </c>
      <c r="G37" s="56"/>
      <c r="H37" s="17">
        <v>22</v>
      </c>
      <c r="I37" s="17">
        <v>4</v>
      </c>
      <c r="J37" s="103"/>
      <c r="K37" s="103"/>
      <c r="L37" s="103"/>
      <c r="M37" s="26">
        <v>2</v>
      </c>
      <c r="N37" s="79" t="s">
        <v>46</v>
      </c>
      <c r="O37" s="80"/>
      <c r="P37" s="81"/>
      <c r="Q37" s="17">
        <v>3</v>
      </c>
      <c r="R37" s="55">
        <v>0</v>
      </c>
      <c r="S37" s="56"/>
      <c r="T37" s="17">
        <v>17</v>
      </c>
      <c r="U37" s="17">
        <v>2</v>
      </c>
      <c r="V37" s="4"/>
    </row>
    <row r="38" spans="1:23" ht="13" x14ac:dyDescent="0.3">
      <c r="A38" s="26">
        <v>3</v>
      </c>
      <c r="B38" s="55" t="s">
        <v>51</v>
      </c>
      <c r="C38" s="107"/>
      <c r="D38" s="56"/>
      <c r="E38" s="17">
        <v>4</v>
      </c>
      <c r="F38" s="55">
        <v>1</v>
      </c>
      <c r="G38" s="56"/>
      <c r="H38" s="17">
        <v>13</v>
      </c>
      <c r="I38" s="17">
        <v>1</v>
      </c>
      <c r="J38" s="103"/>
      <c r="K38" s="103"/>
      <c r="L38" s="103"/>
      <c r="M38" s="26">
        <v>3</v>
      </c>
      <c r="N38" s="79" t="s">
        <v>42</v>
      </c>
      <c r="O38" s="80"/>
      <c r="P38" s="81"/>
      <c r="Q38" s="17">
        <v>2</v>
      </c>
      <c r="R38" s="55">
        <v>0</v>
      </c>
      <c r="S38" s="56"/>
      <c r="T38" s="17">
        <v>17</v>
      </c>
      <c r="U38" s="17">
        <v>0</v>
      </c>
      <c r="V38" s="4"/>
    </row>
    <row r="39" spans="1:23" ht="13" x14ac:dyDescent="0.3">
      <c r="A39" s="26">
        <v>4</v>
      </c>
      <c r="B39" s="55" t="s">
        <v>55</v>
      </c>
      <c r="C39" s="107"/>
      <c r="D39" s="56"/>
      <c r="E39" s="17">
        <v>0.1</v>
      </c>
      <c r="F39" s="55"/>
      <c r="G39" s="56"/>
      <c r="H39" s="17">
        <v>0</v>
      </c>
      <c r="I39" s="17">
        <v>1</v>
      </c>
      <c r="J39" s="103"/>
      <c r="K39" s="103"/>
      <c r="L39" s="103"/>
      <c r="M39" s="26">
        <v>4</v>
      </c>
      <c r="N39" s="79" t="s">
        <v>37</v>
      </c>
      <c r="O39" s="80"/>
      <c r="P39" s="81"/>
      <c r="Q39" s="17">
        <v>0.5</v>
      </c>
      <c r="R39" s="55">
        <v>0</v>
      </c>
      <c r="S39" s="56"/>
      <c r="T39" s="17">
        <v>10</v>
      </c>
      <c r="U39" s="17">
        <v>0</v>
      </c>
      <c r="V39" s="4"/>
    </row>
    <row r="40" spans="1:23" ht="13" x14ac:dyDescent="0.3">
      <c r="A40" s="26">
        <v>5</v>
      </c>
      <c r="B40" s="55"/>
      <c r="C40" s="107"/>
      <c r="D40" s="56"/>
      <c r="E40" s="17"/>
      <c r="F40" s="55"/>
      <c r="G40" s="56"/>
      <c r="H40" s="17"/>
      <c r="I40" s="17"/>
      <c r="J40" s="103"/>
      <c r="K40" s="103"/>
      <c r="L40" s="103"/>
      <c r="M40" s="26">
        <v>5</v>
      </c>
      <c r="N40" s="79"/>
      <c r="O40" s="80"/>
      <c r="P40" s="81"/>
      <c r="Q40" s="17"/>
      <c r="R40" s="55"/>
      <c r="S40" s="56"/>
      <c r="T40" s="17"/>
      <c r="U40" s="17"/>
      <c r="V40" s="4"/>
    </row>
    <row r="41" spans="1:23" ht="13" x14ac:dyDescent="0.3">
      <c r="A41" s="26">
        <v>6</v>
      </c>
      <c r="B41" s="55"/>
      <c r="C41" s="107"/>
      <c r="D41" s="56"/>
      <c r="E41" s="17"/>
      <c r="F41" s="55"/>
      <c r="G41" s="56"/>
      <c r="H41" s="17"/>
      <c r="I41" s="17"/>
      <c r="J41" s="103"/>
      <c r="K41" s="103"/>
      <c r="L41" s="103"/>
      <c r="M41" s="26">
        <v>6</v>
      </c>
      <c r="N41" s="79"/>
      <c r="O41" s="80"/>
      <c r="P41" s="81"/>
      <c r="Q41" s="17"/>
      <c r="R41" s="55"/>
      <c r="S41" s="56"/>
      <c r="T41" s="17"/>
      <c r="U41" s="17"/>
      <c r="V41" s="4"/>
    </row>
    <row r="42" spans="1:23" ht="13" x14ac:dyDescent="0.3">
      <c r="A42" s="26">
        <v>7</v>
      </c>
      <c r="B42" s="55"/>
      <c r="C42" s="107"/>
      <c r="D42" s="56"/>
      <c r="E42" s="17"/>
      <c r="F42" s="55"/>
      <c r="G42" s="56"/>
      <c r="H42" s="20"/>
      <c r="I42" s="17"/>
      <c r="J42" s="103"/>
      <c r="K42" s="103"/>
      <c r="L42" s="103"/>
      <c r="M42" s="26">
        <v>7</v>
      </c>
      <c r="N42" s="79"/>
      <c r="O42" s="80"/>
      <c r="P42" s="81"/>
      <c r="Q42" s="17"/>
      <c r="R42" s="55"/>
      <c r="S42" s="56"/>
      <c r="T42" s="17"/>
      <c r="U42" s="17"/>
      <c r="V42" s="4"/>
    </row>
    <row r="43" spans="1:23" ht="13" x14ac:dyDescent="0.3">
      <c r="A43" s="26">
        <v>8</v>
      </c>
      <c r="B43" s="55"/>
      <c r="C43" s="107"/>
      <c r="D43" s="56"/>
      <c r="E43" s="17"/>
      <c r="F43" s="55"/>
      <c r="G43" s="56"/>
      <c r="H43" s="20"/>
      <c r="I43" s="17"/>
      <c r="J43" s="103"/>
      <c r="K43" s="103"/>
      <c r="L43" s="103"/>
      <c r="M43" s="26">
        <v>8</v>
      </c>
      <c r="N43" s="79"/>
      <c r="O43" s="80"/>
      <c r="P43" s="81"/>
      <c r="Q43" s="17"/>
      <c r="R43" s="55"/>
      <c r="S43" s="56"/>
      <c r="T43" s="17"/>
      <c r="U43" s="17"/>
      <c r="V43" s="4"/>
    </row>
    <row r="44" spans="1:23" ht="13" x14ac:dyDescent="0.3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3" ht="13" x14ac:dyDescent="0.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3" ht="13" x14ac:dyDescent="0.3">
      <c r="A46" s="30"/>
      <c r="B46" s="71" t="s">
        <v>14</v>
      </c>
      <c r="C46" s="71"/>
      <c r="D46" s="70"/>
      <c r="E46" s="26">
        <f>SUM(E36:E45)</f>
        <v>11.1</v>
      </c>
      <c r="F46" s="69">
        <f>SUM(F36:F45)</f>
        <v>4</v>
      </c>
      <c r="G46" s="70"/>
      <c r="H46" s="26">
        <f>SUM(H36:H45)</f>
        <v>50</v>
      </c>
      <c r="I46" s="26">
        <f>SUM(I36:I45)</f>
        <v>7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7.5</v>
      </c>
      <c r="R46" s="69">
        <f>SUM(R36:R45)</f>
        <v>0</v>
      </c>
      <c r="S46" s="70"/>
      <c r="T46" s="26">
        <f>SUM(T36:T45)</f>
        <v>53</v>
      </c>
      <c r="U46" s="26">
        <f>SUM(U36:U45)</f>
        <v>2</v>
      </c>
      <c r="V46" s="4"/>
    </row>
    <row r="47" spans="1:23" ht="13" x14ac:dyDescent="0.3">
      <c r="A47" s="37"/>
      <c r="B47" s="37"/>
      <c r="C47" s="37"/>
      <c r="D47" s="37"/>
      <c r="E47" s="38"/>
      <c r="F47" s="31" t="s">
        <v>16</v>
      </c>
      <c r="G47" s="32"/>
      <c r="H47" s="26">
        <f>SUM(J27:J28)</f>
        <v>0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5</v>
      </c>
      <c r="U47" s="44"/>
      <c r="V47" s="9"/>
      <c r="W47" s="8"/>
    </row>
    <row r="48" spans="1:23" ht="13" x14ac:dyDescent="0.3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50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58</v>
      </c>
      <c r="U48" s="45"/>
      <c r="V48" s="4"/>
    </row>
    <row r="49" spans="1:22" ht="13" x14ac:dyDescent="0.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 x14ac:dyDescent="0.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x14ac:dyDescent="0.2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5">
      <c r="C57" s="6"/>
      <c r="D57" s="6"/>
      <c r="E57" s="6"/>
      <c r="F57" s="6"/>
    </row>
    <row r="58" spans="1:22" x14ac:dyDescent="0.2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8"/>
  <sheetViews>
    <sheetView tabSelected="1" workbookViewId="0">
      <selection activeCell="A2" sqref="A2:C11"/>
    </sheetView>
  </sheetViews>
  <sheetFormatPr defaultRowHeight="12.5" x14ac:dyDescent="0.25"/>
  <cols>
    <col min="3" max="3" width="10.36328125" customWidth="1"/>
    <col min="4" max="4" width="9.7265625" customWidth="1"/>
    <col min="18" max="18" width="9" customWidth="1"/>
    <col min="19" max="19" width="9.26953125" customWidth="1"/>
    <col min="20" max="20" width="10.08984375" customWidth="1"/>
  </cols>
  <sheetData>
    <row r="1" spans="1:21" ht="18.5" thickBot="1" x14ac:dyDescent="0.3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3" thickBot="1" x14ac:dyDescent="0.3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thickBot="1" x14ac:dyDescent="0.35">
      <c r="A3" s="88"/>
      <c r="B3" s="88"/>
      <c r="C3" s="88"/>
      <c r="D3" s="82" t="s">
        <v>22</v>
      </c>
      <c r="E3" s="83"/>
      <c r="F3" s="84" t="s">
        <v>70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71</v>
      </c>
      <c r="R3" s="90"/>
      <c r="S3" s="90"/>
      <c r="T3" s="90"/>
      <c r="U3" s="91"/>
    </row>
    <row r="4" spans="1:21" ht="13.5" thickBot="1" x14ac:dyDescent="0.35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thickBot="1" x14ac:dyDescent="0.35">
      <c r="A5" s="88"/>
      <c r="B5" s="88"/>
      <c r="C5" s="88"/>
      <c r="D5" s="82" t="s">
        <v>23</v>
      </c>
      <c r="E5" s="83"/>
      <c r="F5" s="104" t="s">
        <v>75</v>
      </c>
      <c r="G5" s="105"/>
      <c r="H5" s="105"/>
      <c r="I5" s="105"/>
      <c r="J5" s="105"/>
      <c r="K5" s="106"/>
      <c r="L5" s="98"/>
      <c r="M5" s="92"/>
      <c r="N5" s="99"/>
      <c r="O5" s="82" t="s">
        <v>25</v>
      </c>
      <c r="P5" s="83"/>
      <c r="Q5" s="89" t="s">
        <v>72</v>
      </c>
      <c r="R5" s="90"/>
      <c r="S5" s="90"/>
      <c r="T5" s="90"/>
      <c r="U5" s="91"/>
    </row>
    <row r="6" spans="1:21" ht="13.5" thickBot="1" x14ac:dyDescent="0.35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3.5" thickBot="1" x14ac:dyDescent="0.35">
      <c r="A7" s="88"/>
      <c r="B7" s="88"/>
      <c r="C7" s="88"/>
      <c r="D7" s="82" t="s">
        <v>24</v>
      </c>
      <c r="E7" s="83"/>
      <c r="F7" s="84" t="s">
        <v>74</v>
      </c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 t="s">
        <v>73</v>
      </c>
      <c r="R7" s="85"/>
      <c r="S7" s="85"/>
      <c r="T7" s="85"/>
      <c r="U7" s="86"/>
    </row>
    <row r="8" spans="1:21" ht="13.5" thickBot="1" x14ac:dyDescent="0.35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ht="13.5" thickBot="1" x14ac:dyDescent="0.35">
      <c r="A9" s="88"/>
      <c r="B9" s="88"/>
      <c r="C9" s="88"/>
      <c r="D9" s="82" t="s">
        <v>27</v>
      </c>
      <c r="E9" s="83"/>
      <c r="F9" s="84">
        <v>5</v>
      </c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>
        <v>5</v>
      </c>
      <c r="R9" s="85"/>
      <c r="S9" s="85"/>
      <c r="T9" s="85"/>
      <c r="U9" s="86"/>
    </row>
    <row r="10" spans="1:21" ht="13.5" thickBot="1" x14ac:dyDescent="0.35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21" ht="16" thickBot="1" x14ac:dyDescent="0.35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70</v>
      </c>
      <c r="R11" s="85"/>
      <c r="S11" s="85"/>
      <c r="T11" s="85"/>
      <c r="U11" s="86"/>
    </row>
    <row r="12" spans="1:21" ht="13.5" thickBot="1" x14ac:dyDescent="0.3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3.5" thickBot="1" x14ac:dyDescent="0.35">
      <c r="A13" s="75" t="s">
        <v>15</v>
      </c>
      <c r="B13" s="76"/>
      <c r="C13" s="77"/>
      <c r="D13" s="72" t="s">
        <v>71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2" t="s">
        <v>70</v>
      </c>
      <c r="Q13" s="113"/>
      <c r="R13" s="113"/>
      <c r="S13" s="113"/>
      <c r="T13" s="113"/>
      <c r="U13" s="114"/>
    </row>
    <row r="14" spans="1:21" ht="13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13" x14ac:dyDescent="0.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</row>
    <row r="16" spans="1:21" ht="13" x14ac:dyDescent="0.3">
      <c r="A16" s="25">
        <v>1</v>
      </c>
      <c r="B16" s="25"/>
      <c r="C16" s="55" t="s">
        <v>76</v>
      </c>
      <c r="D16" s="56"/>
      <c r="E16" s="55" t="s">
        <v>92</v>
      </c>
      <c r="F16" s="56"/>
      <c r="G16" s="55" t="s">
        <v>90</v>
      </c>
      <c r="H16" s="56"/>
      <c r="I16" s="17">
        <v>46</v>
      </c>
      <c r="J16" s="66"/>
      <c r="K16" s="67"/>
      <c r="L16" s="68"/>
      <c r="M16" s="26">
        <v>1</v>
      </c>
      <c r="N16" s="26"/>
      <c r="O16" s="79" t="s">
        <v>90</v>
      </c>
      <c r="P16" s="81"/>
      <c r="Q16" s="79" t="s">
        <v>106</v>
      </c>
      <c r="R16" s="81"/>
      <c r="S16" s="55" t="s">
        <v>77</v>
      </c>
      <c r="T16" s="56"/>
      <c r="U16" s="17">
        <v>58</v>
      </c>
    </row>
    <row r="17" spans="1:21" ht="13" x14ac:dyDescent="0.3">
      <c r="A17" s="25">
        <v>2</v>
      </c>
      <c r="B17" s="25"/>
      <c r="C17" s="55" t="s">
        <v>77</v>
      </c>
      <c r="D17" s="56"/>
      <c r="E17" s="55" t="s">
        <v>92</v>
      </c>
      <c r="F17" s="56"/>
      <c r="G17" s="55" t="s">
        <v>88</v>
      </c>
      <c r="H17" s="56"/>
      <c r="I17" s="17">
        <v>2</v>
      </c>
      <c r="J17" s="17">
        <v>10</v>
      </c>
      <c r="K17" s="26">
        <v>1</v>
      </c>
      <c r="L17" s="17"/>
      <c r="M17" s="26">
        <v>2</v>
      </c>
      <c r="N17" s="26" t="s">
        <v>69</v>
      </c>
      <c r="O17" s="79" t="s">
        <v>100</v>
      </c>
      <c r="P17" s="81"/>
      <c r="Q17" s="79" t="s">
        <v>107</v>
      </c>
      <c r="R17" s="81"/>
      <c r="S17" s="55" t="s">
        <v>81</v>
      </c>
      <c r="T17" s="56"/>
      <c r="U17" s="17">
        <v>22</v>
      </c>
    </row>
    <row r="18" spans="1:21" ht="13" x14ac:dyDescent="0.3">
      <c r="A18" s="25">
        <v>3</v>
      </c>
      <c r="B18" s="25" t="s">
        <v>57</v>
      </c>
      <c r="C18" s="55" t="s">
        <v>78</v>
      </c>
      <c r="D18" s="56"/>
      <c r="E18" s="55" t="s">
        <v>93</v>
      </c>
      <c r="F18" s="56"/>
      <c r="G18" s="55" t="s">
        <v>90</v>
      </c>
      <c r="H18" s="56"/>
      <c r="I18" s="17">
        <v>61</v>
      </c>
      <c r="J18" s="17">
        <v>113</v>
      </c>
      <c r="K18" s="26">
        <v>2</v>
      </c>
      <c r="L18" s="17"/>
      <c r="M18" s="26">
        <v>3</v>
      </c>
      <c r="N18" s="26"/>
      <c r="O18" s="79" t="s">
        <v>101</v>
      </c>
      <c r="P18" s="81"/>
      <c r="Q18" s="79" t="s">
        <v>108</v>
      </c>
      <c r="R18" s="81"/>
      <c r="S18" s="55" t="s">
        <v>80</v>
      </c>
      <c r="T18" s="56"/>
      <c r="U18" s="17">
        <v>22</v>
      </c>
    </row>
    <row r="19" spans="1:21" ht="13" x14ac:dyDescent="0.3">
      <c r="A19" s="25">
        <v>4</v>
      </c>
      <c r="B19" s="25"/>
      <c r="C19" s="55" t="s">
        <v>79</v>
      </c>
      <c r="D19" s="56"/>
      <c r="E19" s="55" t="s">
        <v>94</v>
      </c>
      <c r="F19" s="56"/>
      <c r="G19" s="55" t="s">
        <v>91</v>
      </c>
      <c r="H19" s="56"/>
      <c r="I19" s="17">
        <v>11</v>
      </c>
      <c r="J19" s="17">
        <v>117</v>
      </c>
      <c r="K19" s="26">
        <v>3</v>
      </c>
      <c r="L19" s="17"/>
      <c r="M19" s="26">
        <v>4</v>
      </c>
      <c r="N19" s="26"/>
      <c r="O19" s="79" t="s">
        <v>89</v>
      </c>
      <c r="P19" s="81"/>
      <c r="Q19" s="79" t="s">
        <v>52</v>
      </c>
      <c r="R19" s="81"/>
      <c r="S19" s="55" t="s">
        <v>80</v>
      </c>
      <c r="T19" s="56"/>
      <c r="U19" s="17">
        <v>0</v>
      </c>
    </row>
    <row r="20" spans="1:21" ht="13" x14ac:dyDescent="0.3">
      <c r="A20" s="25">
        <v>5</v>
      </c>
      <c r="B20" s="25"/>
      <c r="C20" s="55" t="s">
        <v>81</v>
      </c>
      <c r="D20" s="56"/>
      <c r="E20" s="55" t="s">
        <v>95</v>
      </c>
      <c r="F20" s="56"/>
      <c r="G20" s="55" t="s">
        <v>89</v>
      </c>
      <c r="H20" s="56"/>
      <c r="I20" s="17">
        <v>4</v>
      </c>
      <c r="J20" s="17">
        <v>128</v>
      </c>
      <c r="K20" s="26">
        <v>4</v>
      </c>
      <c r="L20" s="17"/>
      <c r="M20" s="26">
        <v>5</v>
      </c>
      <c r="N20" s="26"/>
      <c r="O20" s="79" t="s">
        <v>102</v>
      </c>
      <c r="P20" s="81"/>
      <c r="Q20" s="79" t="s">
        <v>109</v>
      </c>
      <c r="R20" s="81"/>
      <c r="S20" s="55" t="s">
        <v>80</v>
      </c>
      <c r="T20" s="56"/>
      <c r="U20" s="17">
        <v>19</v>
      </c>
    </row>
    <row r="21" spans="1:21" ht="13" x14ac:dyDescent="0.3">
      <c r="A21" s="25">
        <v>6</v>
      </c>
      <c r="B21" s="25"/>
      <c r="C21" s="55" t="s">
        <v>80</v>
      </c>
      <c r="D21" s="56"/>
      <c r="E21" s="55" t="s">
        <v>96</v>
      </c>
      <c r="F21" s="56"/>
      <c r="G21" s="55" t="s">
        <v>87</v>
      </c>
      <c r="H21" s="56"/>
      <c r="I21" s="17">
        <v>26</v>
      </c>
      <c r="J21" s="17">
        <v>129</v>
      </c>
      <c r="K21" s="26">
        <v>5</v>
      </c>
      <c r="L21" s="17"/>
      <c r="M21" s="26">
        <v>6</v>
      </c>
      <c r="N21" s="26" t="s">
        <v>57</v>
      </c>
      <c r="O21" s="79" t="s">
        <v>103</v>
      </c>
      <c r="P21" s="81"/>
      <c r="Q21" s="79" t="s">
        <v>110</v>
      </c>
      <c r="R21" s="81"/>
      <c r="S21" s="55" t="s">
        <v>82</v>
      </c>
      <c r="T21" s="56"/>
      <c r="U21" s="17">
        <v>26</v>
      </c>
    </row>
    <row r="22" spans="1:21" ht="13" x14ac:dyDescent="0.3">
      <c r="A22" s="25">
        <v>7</v>
      </c>
      <c r="B22" s="25" t="s">
        <v>69</v>
      </c>
      <c r="C22" s="55" t="s">
        <v>83</v>
      </c>
      <c r="D22" s="56"/>
      <c r="E22" s="55" t="s">
        <v>97</v>
      </c>
      <c r="F22" s="56"/>
      <c r="G22" s="55" t="s">
        <v>88</v>
      </c>
      <c r="H22" s="56"/>
      <c r="I22" s="17">
        <v>18</v>
      </c>
      <c r="J22" s="17">
        <v>179</v>
      </c>
      <c r="K22" s="26">
        <v>6</v>
      </c>
      <c r="L22" s="17"/>
      <c r="M22" s="26">
        <v>7</v>
      </c>
      <c r="N22" s="26"/>
      <c r="O22" s="79" t="s">
        <v>91</v>
      </c>
      <c r="P22" s="81"/>
      <c r="Q22" s="79" t="s">
        <v>106</v>
      </c>
      <c r="R22" s="81"/>
      <c r="S22" s="55" t="s">
        <v>111</v>
      </c>
      <c r="T22" s="56"/>
      <c r="U22" s="17">
        <v>12</v>
      </c>
    </row>
    <row r="23" spans="1:21" ht="13" x14ac:dyDescent="0.3">
      <c r="A23" s="25">
        <v>8</v>
      </c>
      <c r="B23" s="25"/>
      <c r="C23" s="55" t="s">
        <v>84</v>
      </c>
      <c r="D23" s="56"/>
      <c r="E23" s="55" t="s">
        <v>94</v>
      </c>
      <c r="F23" s="56"/>
      <c r="G23" s="55" t="s">
        <v>88</v>
      </c>
      <c r="H23" s="56"/>
      <c r="I23" s="17">
        <v>3</v>
      </c>
      <c r="J23" s="17">
        <v>189</v>
      </c>
      <c r="K23" s="26">
        <v>7</v>
      </c>
      <c r="L23" s="17"/>
      <c r="M23" s="26">
        <v>8</v>
      </c>
      <c r="N23" s="26"/>
      <c r="O23" s="79" t="s">
        <v>105</v>
      </c>
      <c r="P23" s="81"/>
      <c r="Q23" s="79" t="s">
        <v>112</v>
      </c>
      <c r="R23" s="81"/>
      <c r="S23" s="55"/>
      <c r="T23" s="56"/>
      <c r="U23" s="17">
        <v>6</v>
      </c>
    </row>
    <row r="24" spans="1:21" ht="13" x14ac:dyDescent="0.3">
      <c r="A24" s="25">
        <v>9</v>
      </c>
      <c r="B24" s="25"/>
      <c r="C24" s="55" t="s">
        <v>82</v>
      </c>
      <c r="D24" s="56"/>
      <c r="E24" s="55" t="s">
        <v>98</v>
      </c>
      <c r="F24" s="56"/>
      <c r="G24" s="55" t="s">
        <v>99</v>
      </c>
      <c r="H24" s="56"/>
      <c r="I24" s="17">
        <v>4</v>
      </c>
      <c r="J24" s="17">
        <v>195</v>
      </c>
      <c r="K24" s="26">
        <v>8</v>
      </c>
      <c r="L24" s="17"/>
      <c r="M24" s="26">
        <v>9</v>
      </c>
      <c r="N24" s="26"/>
      <c r="O24" s="79" t="s">
        <v>104</v>
      </c>
      <c r="P24" s="81"/>
      <c r="Q24" s="79" t="s">
        <v>47</v>
      </c>
      <c r="R24" s="81"/>
      <c r="S24" s="55" t="s">
        <v>111</v>
      </c>
      <c r="T24" s="56"/>
      <c r="U24" s="17">
        <v>0</v>
      </c>
    </row>
    <row r="25" spans="1:21" ht="13" x14ac:dyDescent="0.3">
      <c r="A25" s="25">
        <v>10</v>
      </c>
      <c r="B25" s="25"/>
      <c r="C25" s="55" t="s">
        <v>86</v>
      </c>
      <c r="D25" s="56"/>
      <c r="E25" s="55" t="s">
        <v>98</v>
      </c>
      <c r="F25" s="56"/>
      <c r="G25" s="55" t="s">
        <v>99</v>
      </c>
      <c r="H25" s="56"/>
      <c r="I25" s="17">
        <v>2</v>
      </c>
      <c r="J25" s="17"/>
      <c r="K25" s="26">
        <v>9</v>
      </c>
      <c r="L25" s="17"/>
      <c r="M25" s="26">
        <v>10</v>
      </c>
      <c r="N25" s="26"/>
      <c r="O25" s="79" t="s">
        <v>87</v>
      </c>
      <c r="P25" s="81"/>
      <c r="Q25" s="79" t="s">
        <v>112</v>
      </c>
      <c r="R25" s="81"/>
      <c r="S25" s="55"/>
      <c r="T25" s="56"/>
      <c r="U25" s="17">
        <v>3</v>
      </c>
    </row>
    <row r="26" spans="1:21" ht="13" x14ac:dyDescent="0.3">
      <c r="A26" s="25">
        <v>11</v>
      </c>
      <c r="B26" s="25"/>
      <c r="C26" s="55" t="s">
        <v>85</v>
      </c>
      <c r="D26" s="56"/>
      <c r="E26" s="55"/>
      <c r="F26" s="56"/>
      <c r="G26" s="55"/>
      <c r="H26" s="56"/>
      <c r="I26" s="17"/>
      <c r="J26" s="17"/>
      <c r="K26" s="26">
        <v>10</v>
      </c>
      <c r="L26" s="17"/>
      <c r="M26" s="26">
        <v>11</v>
      </c>
      <c r="N26" s="26"/>
      <c r="O26" s="79" t="s">
        <v>88</v>
      </c>
      <c r="P26" s="81"/>
      <c r="Q26" s="79"/>
      <c r="R26" s="81"/>
      <c r="S26" s="55"/>
      <c r="T26" s="56"/>
      <c r="U26" s="17">
        <v>2</v>
      </c>
    </row>
    <row r="27" spans="1:21" ht="13.5" thickBot="1" x14ac:dyDescent="0.35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2</v>
      </c>
      <c r="J27" s="102"/>
      <c r="K27" s="102"/>
      <c r="L27" s="102"/>
      <c r="M27" s="37"/>
      <c r="N27" s="37"/>
      <c r="O27" s="37"/>
      <c r="P27" s="37"/>
      <c r="Q27" s="37"/>
      <c r="R27" s="37"/>
      <c r="S27" s="38"/>
      <c r="T27" s="27" t="s">
        <v>5</v>
      </c>
      <c r="U27" s="17"/>
    </row>
    <row r="28" spans="1:21" ht="13" x14ac:dyDescent="0.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4</v>
      </c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1</v>
      </c>
    </row>
    <row r="29" spans="1:21" ht="13" x14ac:dyDescent="0.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15</v>
      </c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8</v>
      </c>
    </row>
    <row r="30" spans="1:21" ht="13.5" thickBot="1" x14ac:dyDescent="0.35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10</v>
      </c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/>
    </row>
    <row r="31" spans="1:21" ht="13" x14ac:dyDescent="0.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31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9</v>
      </c>
    </row>
    <row r="32" spans="1:21" ht="13" x14ac:dyDescent="0.3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</row>
    <row r="33" spans="1:21" ht="13" x14ac:dyDescent="0.3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208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179</v>
      </c>
    </row>
    <row r="34" spans="1:21" ht="13" x14ac:dyDescent="0.3">
      <c r="A34" s="57"/>
      <c r="B34" s="57"/>
      <c r="C34" s="57"/>
      <c r="D34" s="57"/>
      <c r="E34" s="57"/>
      <c r="F34" s="111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</row>
    <row r="35" spans="1:21" ht="13" x14ac:dyDescent="0.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</row>
    <row r="36" spans="1:21" ht="13" x14ac:dyDescent="0.3">
      <c r="A36" s="26">
        <v>1</v>
      </c>
      <c r="B36" s="55" t="s">
        <v>87</v>
      </c>
      <c r="C36" s="107"/>
      <c r="D36" s="56"/>
      <c r="E36" s="17">
        <v>7</v>
      </c>
      <c r="F36" s="55">
        <v>0</v>
      </c>
      <c r="G36" s="56"/>
      <c r="H36" s="17">
        <v>55</v>
      </c>
      <c r="I36" s="17">
        <v>1</v>
      </c>
      <c r="J36" s="103"/>
      <c r="K36" s="103"/>
      <c r="L36" s="103"/>
      <c r="M36" s="26">
        <v>1</v>
      </c>
      <c r="N36" s="79" t="s">
        <v>82</v>
      </c>
      <c r="O36" s="80"/>
      <c r="P36" s="81"/>
      <c r="Q36" s="17">
        <v>6.3</v>
      </c>
      <c r="R36" s="55">
        <v>0</v>
      </c>
      <c r="S36" s="56"/>
      <c r="T36" s="17">
        <v>20</v>
      </c>
      <c r="U36" s="17">
        <v>1</v>
      </c>
    </row>
    <row r="37" spans="1:21" ht="13" x14ac:dyDescent="0.3">
      <c r="A37" s="26">
        <v>2</v>
      </c>
      <c r="B37" s="55" t="s">
        <v>88</v>
      </c>
      <c r="C37" s="107"/>
      <c r="D37" s="56"/>
      <c r="E37" s="17">
        <v>7</v>
      </c>
      <c r="F37" s="55">
        <v>1</v>
      </c>
      <c r="G37" s="56"/>
      <c r="H37" s="17">
        <v>40</v>
      </c>
      <c r="I37" s="17">
        <v>3</v>
      </c>
      <c r="J37" s="103"/>
      <c r="K37" s="103"/>
      <c r="L37" s="103"/>
      <c r="M37" s="26">
        <v>2</v>
      </c>
      <c r="N37" s="79" t="s">
        <v>84</v>
      </c>
      <c r="O37" s="80"/>
      <c r="P37" s="81"/>
      <c r="Q37" s="17">
        <v>6</v>
      </c>
      <c r="R37" s="55">
        <v>0</v>
      </c>
      <c r="S37" s="56"/>
      <c r="T37" s="17">
        <v>25</v>
      </c>
      <c r="U37" s="17">
        <v>2</v>
      </c>
    </row>
    <row r="38" spans="1:21" ht="13" x14ac:dyDescent="0.3">
      <c r="A38" s="26">
        <v>3</v>
      </c>
      <c r="B38" s="55" t="s">
        <v>89</v>
      </c>
      <c r="C38" s="107"/>
      <c r="D38" s="56"/>
      <c r="E38" s="17">
        <v>7</v>
      </c>
      <c r="F38" s="55">
        <v>0</v>
      </c>
      <c r="G38" s="56"/>
      <c r="H38" s="17">
        <v>37</v>
      </c>
      <c r="I38" s="17">
        <v>1</v>
      </c>
      <c r="J38" s="103"/>
      <c r="K38" s="103"/>
      <c r="L38" s="103"/>
      <c r="M38" s="26">
        <v>3</v>
      </c>
      <c r="N38" s="79" t="s">
        <v>85</v>
      </c>
      <c r="O38" s="80"/>
      <c r="P38" s="81"/>
      <c r="Q38" s="17">
        <v>2</v>
      </c>
      <c r="R38" s="55">
        <v>0</v>
      </c>
      <c r="S38" s="56"/>
      <c r="T38" s="17">
        <v>13</v>
      </c>
      <c r="U38" s="17">
        <v>0</v>
      </c>
    </row>
    <row r="39" spans="1:21" ht="13" x14ac:dyDescent="0.3">
      <c r="A39" s="26">
        <v>4</v>
      </c>
      <c r="B39" s="55" t="s">
        <v>90</v>
      </c>
      <c r="C39" s="107"/>
      <c r="D39" s="56"/>
      <c r="E39" s="17">
        <v>7</v>
      </c>
      <c r="F39" s="55">
        <v>0</v>
      </c>
      <c r="G39" s="56"/>
      <c r="H39" s="17">
        <v>29</v>
      </c>
      <c r="I39" s="17">
        <v>2</v>
      </c>
      <c r="J39" s="103"/>
      <c r="K39" s="103"/>
      <c r="L39" s="103"/>
      <c r="M39" s="26">
        <v>4</v>
      </c>
      <c r="N39" s="79" t="s">
        <v>81</v>
      </c>
      <c r="O39" s="80"/>
      <c r="P39" s="81"/>
      <c r="Q39" s="17">
        <v>5</v>
      </c>
      <c r="R39" s="55">
        <v>0</v>
      </c>
      <c r="S39" s="56"/>
      <c r="T39" s="17">
        <v>42</v>
      </c>
      <c r="U39" s="17">
        <v>1</v>
      </c>
    </row>
    <row r="40" spans="1:21" ht="13" x14ac:dyDescent="0.3">
      <c r="A40" s="26">
        <v>5</v>
      </c>
      <c r="B40" s="55" t="s">
        <v>91</v>
      </c>
      <c r="C40" s="107"/>
      <c r="D40" s="56"/>
      <c r="E40" s="17">
        <v>7</v>
      </c>
      <c r="F40" s="55">
        <v>0</v>
      </c>
      <c r="G40" s="56"/>
      <c r="H40" s="17">
        <v>41</v>
      </c>
      <c r="I40" s="17">
        <v>1</v>
      </c>
      <c r="J40" s="103"/>
      <c r="K40" s="103"/>
      <c r="L40" s="103"/>
      <c r="M40" s="26">
        <v>5</v>
      </c>
      <c r="N40" s="79" t="s">
        <v>77</v>
      </c>
      <c r="O40" s="80"/>
      <c r="P40" s="81"/>
      <c r="Q40" s="17">
        <v>7</v>
      </c>
      <c r="R40" s="55">
        <v>0</v>
      </c>
      <c r="S40" s="56"/>
      <c r="T40" s="17">
        <v>35</v>
      </c>
      <c r="U40" s="17">
        <v>1</v>
      </c>
    </row>
    <row r="41" spans="1:21" ht="13" x14ac:dyDescent="0.3">
      <c r="A41" s="26">
        <v>6</v>
      </c>
      <c r="B41" s="55"/>
      <c r="C41" s="107"/>
      <c r="D41" s="56"/>
      <c r="E41" s="17"/>
      <c r="F41" s="55"/>
      <c r="G41" s="56"/>
      <c r="H41" s="17"/>
      <c r="I41" s="17"/>
      <c r="J41" s="103"/>
      <c r="K41" s="103"/>
      <c r="L41" s="103"/>
      <c r="M41" s="26">
        <v>6</v>
      </c>
      <c r="N41" s="79" t="s">
        <v>80</v>
      </c>
      <c r="O41" s="80"/>
      <c r="P41" s="81"/>
      <c r="Q41" s="17">
        <v>7</v>
      </c>
      <c r="R41" s="55">
        <v>0</v>
      </c>
      <c r="S41" s="56"/>
      <c r="T41" s="17">
        <v>43</v>
      </c>
      <c r="U41" s="17">
        <v>3</v>
      </c>
    </row>
    <row r="42" spans="1:21" ht="13" x14ac:dyDescent="0.3">
      <c r="A42" s="26">
        <v>7</v>
      </c>
      <c r="B42" s="55"/>
      <c r="C42" s="107"/>
      <c r="D42" s="56"/>
      <c r="E42" s="17"/>
      <c r="F42" s="55"/>
      <c r="G42" s="56"/>
      <c r="H42" s="20"/>
      <c r="I42" s="17"/>
      <c r="J42" s="103"/>
      <c r="K42" s="103"/>
      <c r="L42" s="103"/>
      <c r="M42" s="26">
        <v>7</v>
      </c>
      <c r="N42" s="79"/>
      <c r="O42" s="80"/>
      <c r="P42" s="81"/>
      <c r="Q42" s="17"/>
      <c r="R42" s="55"/>
      <c r="S42" s="56"/>
      <c r="T42" s="17"/>
      <c r="U42" s="17"/>
    </row>
    <row r="43" spans="1:21" ht="13" x14ac:dyDescent="0.3">
      <c r="A43" s="26">
        <v>8</v>
      </c>
      <c r="B43" s="55"/>
      <c r="C43" s="107"/>
      <c r="D43" s="56"/>
      <c r="E43" s="17"/>
      <c r="F43" s="55"/>
      <c r="G43" s="56"/>
      <c r="H43" s="20"/>
      <c r="I43" s="17"/>
      <c r="J43" s="103"/>
      <c r="K43" s="103"/>
      <c r="L43" s="103"/>
      <c r="M43" s="26">
        <v>8</v>
      </c>
      <c r="N43" s="79"/>
      <c r="O43" s="80"/>
      <c r="P43" s="81"/>
      <c r="Q43" s="17"/>
      <c r="R43" s="55"/>
      <c r="S43" s="56"/>
      <c r="T43" s="17"/>
      <c r="U43" s="17"/>
    </row>
    <row r="44" spans="1:21" ht="13" x14ac:dyDescent="0.3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</row>
    <row r="45" spans="1:21" ht="13" x14ac:dyDescent="0.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</row>
    <row r="46" spans="1:21" ht="13" x14ac:dyDescent="0.3">
      <c r="A46" s="30"/>
      <c r="B46" s="71" t="s">
        <v>14</v>
      </c>
      <c r="C46" s="71"/>
      <c r="D46" s="70"/>
      <c r="E46" s="26">
        <f>SUM(E36:E45)</f>
        <v>35</v>
      </c>
      <c r="F46" s="69">
        <f>SUM(F36:F45)</f>
        <v>1</v>
      </c>
      <c r="G46" s="70"/>
      <c r="H46" s="26">
        <f>SUM(H36:H45)</f>
        <v>202</v>
      </c>
      <c r="I46" s="26">
        <f>SUM(I36:I45)</f>
        <v>8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33.299999999999997</v>
      </c>
      <c r="R46" s="69">
        <f>SUM(R36:R45)</f>
        <v>0</v>
      </c>
      <c r="S46" s="70"/>
      <c r="T46" s="26">
        <f>SUM(T36:T45)</f>
        <v>178</v>
      </c>
      <c r="U46" s="26">
        <f>SUM(U36:U45)</f>
        <v>8</v>
      </c>
    </row>
    <row r="47" spans="1:21" ht="13" x14ac:dyDescent="0.3">
      <c r="A47" s="37"/>
      <c r="B47" s="37"/>
      <c r="C47" s="37"/>
      <c r="D47" s="37"/>
      <c r="E47" s="38"/>
      <c r="F47" s="31" t="s">
        <v>16</v>
      </c>
      <c r="G47" s="32"/>
      <c r="H47" s="26">
        <f>SUM(I27:I28)</f>
        <v>6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1</v>
      </c>
      <c r="U47" s="44"/>
    </row>
    <row r="48" spans="1:21" ht="13" x14ac:dyDescent="0.3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208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179</v>
      </c>
      <c r="U48" s="45"/>
    </row>
  </sheetData>
  <mergeCells count="193">
    <mergeCell ref="U47:U48"/>
    <mergeCell ref="F48:G48"/>
    <mergeCell ref="R48:S48"/>
    <mergeCell ref="T32:U32"/>
    <mergeCell ref="G33:H33"/>
    <mergeCell ref="G34:I34"/>
    <mergeCell ref="T34:U34"/>
    <mergeCell ref="N45:P45"/>
    <mergeCell ref="B46:D46"/>
    <mergeCell ref="M46:P46"/>
    <mergeCell ref="R36:S36"/>
    <mergeCell ref="B37:D37"/>
    <mergeCell ref="F37:G37"/>
    <mergeCell ref="N37:P37"/>
    <mergeCell ref="R37:S37"/>
    <mergeCell ref="B35:D35"/>
    <mergeCell ref="F35:G35"/>
    <mergeCell ref="N35:P35"/>
    <mergeCell ref="R35:S35"/>
    <mergeCell ref="A31:F34"/>
    <mergeCell ref="G31:H31"/>
    <mergeCell ref="M31:S34"/>
    <mergeCell ref="G32:I32"/>
    <mergeCell ref="S26:T26"/>
    <mergeCell ref="A27:F27"/>
    <mergeCell ref="J27:L46"/>
    <mergeCell ref="M27:S27"/>
    <mergeCell ref="A28:A30"/>
    <mergeCell ref="F28:F30"/>
    <mergeCell ref="R38:S38"/>
    <mergeCell ref="B39:D39"/>
    <mergeCell ref="F39:G39"/>
    <mergeCell ref="N39:P39"/>
    <mergeCell ref="R39:S39"/>
    <mergeCell ref="B36:D36"/>
    <mergeCell ref="F36:G36"/>
    <mergeCell ref="N36:P36"/>
    <mergeCell ref="G30:H30"/>
    <mergeCell ref="M28:M30"/>
    <mergeCell ref="S28:S30"/>
    <mergeCell ref="B28:E28"/>
    <mergeCell ref="G28:H28"/>
    <mergeCell ref="N28:R28"/>
    <mergeCell ref="B29:E29"/>
    <mergeCell ref="G29:H29"/>
    <mergeCell ref="N29:R29"/>
    <mergeCell ref="B30:E30"/>
    <mergeCell ref="Q3:U3"/>
    <mergeCell ref="D4:U4"/>
    <mergeCell ref="D5:E5"/>
    <mergeCell ref="F5:K5"/>
    <mergeCell ref="L5:N5"/>
    <mergeCell ref="O5:P5"/>
    <mergeCell ref="Q5:U5"/>
    <mergeCell ref="F47:G47"/>
    <mergeCell ref="R47:S47"/>
    <mergeCell ref="A47:E48"/>
    <mergeCell ref="I47:I48"/>
    <mergeCell ref="J47:L48"/>
    <mergeCell ref="M47:Q48"/>
    <mergeCell ref="B40:D40"/>
    <mergeCell ref="F40:G40"/>
    <mergeCell ref="N40:P40"/>
    <mergeCell ref="R40:S40"/>
    <mergeCell ref="B41:D41"/>
    <mergeCell ref="F41:G41"/>
    <mergeCell ref="N41:P41"/>
    <mergeCell ref="R41:S41"/>
    <mergeCell ref="B38:D38"/>
    <mergeCell ref="F38:G38"/>
    <mergeCell ref="N38:P38"/>
    <mergeCell ref="A1:U1"/>
    <mergeCell ref="A2:C11"/>
    <mergeCell ref="D2:U2"/>
    <mergeCell ref="D3:E3"/>
    <mergeCell ref="F3:K3"/>
    <mergeCell ref="L3:N3"/>
    <mergeCell ref="O3:P3"/>
    <mergeCell ref="F46:G46"/>
    <mergeCell ref="R46:S46"/>
    <mergeCell ref="B44:D44"/>
    <mergeCell ref="F44:G44"/>
    <mergeCell ref="N44:P44"/>
    <mergeCell ref="R44:S44"/>
    <mergeCell ref="B45:D45"/>
    <mergeCell ref="F45:G45"/>
    <mergeCell ref="R45:S45"/>
    <mergeCell ref="B42:D42"/>
    <mergeCell ref="F42:G42"/>
    <mergeCell ref="N42:P42"/>
    <mergeCell ref="R42:S42"/>
    <mergeCell ref="B43:D43"/>
    <mergeCell ref="F43:G43"/>
    <mergeCell ref="N43:P43"/>
    <mergeCell ref="R43:S43"/>
    <mergeCell ref="N30:R30"/>
    <mergeCell ref="G26:H26"/>
    <mergeCell ref="G27:H27"/>
    <mergeCell ref="C25:D25"/>
    <mergeCell ref="E25:F25"/>
    <mergeCell ref="G25:H25"/>
    <mergeCell ref="O25:P25"/>
    <mergeCell ref="Q25:R25"/>
    <mergeCell ref="C26:D26"/>
    <mergeCell ref="E26:F26"/>
    <mergeCell ref="O26:P26"/>
    <mergeCell ref="Q26:R26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J15:L16"/>
    <mergeCell ref="C15:D15"/>
    <mergeCell ref="E15:F15"/>
    <mergeCell ref="G15:H15"/>
    <mergeCell ref="O15:P15"/>
    <mergeCell ref="Q15:R15"/>
    <mergeCell ref="S15:T15"/>
    <mergeCell ref="D6:U6"/>
    <mergeCell ref="A14:U14"/>
    <mergeCell ref="D10:U10"/>
    <mergeCell ref="D11:K11"/>
    <mergeCell ref="L11:N11"/>
    <mergeCell ref="O11:P11"/>
    <mergeCell ref="D7:E7"/>
    <mergeCell ref="F7:K7"/>
    <mergeCell ref="L7:N7"/>
    <mergeCell ref="O7:P7"/>
    <mergeCell ref="Q11:U11"/>
    <mergeCell ref="A12:U12"/>
    <mergeCell ref="A13:C13"/>
    <mergeCell ref="D13:H13"/>
    <mergeCell ref="I13:L13"/>
    <mergeCell ref="M13:O13"/>
    <mergeCell ref="P13:U13"/>
    <mergeCell ref="Q7:U7"/>
    <mergeCell ref="D8:U8"/>
    <mergeCell ref="D9:E9"/>
    <mergeCell ref="F9:K9"/>
    <mergeCell ref="L9:N9"/>
    <mergeCell ref="O9:P9"/>
    <mergeCell ref="Q9:U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 July,20</vt:lpstr>
      <vt:lpstr>26 July,20</vt:lpstr>
      <vt:lpstr>'19 July,20'!Print_Area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2020-07-27T16:07:20Z</dcterms:modified>
</cp:coreProperties>
</file>